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45"/>
  </bookViews>
  <sheets>
    <sheet name="Personel Eğitimi " sheetId="1" r:id="rId1"/>
    <sheet name="Hizmet içi Eğitimler" sheetId="3" r:id="rId2"/>
    <sheet name="Hasta Eğitimi" sheetId="2" r:id="rId3"/>
  </sheets>
  <definedNames>
    <definedName name="_xlnm._FilterDatabase" localSheetId="0" hidden="1">'Personel Eğitimi '!$A$2:$O$397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5" i="1" l="1"/>
  <c r="C43" i="1"/>
</calcChain>
</file>

<file path=xl/sharedStrings.xml><?xml version="1.0" encoding="utf-8"?>
<sst xmlns="http://schemas.openxmlformats.org/spreadsheetml/2006/main" count="3692" uniqueCount="1311">
  <si>
    <t>Eğitim Tarihi</t>
  </si>
  <si>
    <t>Eğitim Süresi</t>
  </si>
  <si>
    <t>Eğitime Katılacaklar</t>
  </si>
  <si>
    <t>Eğitim Yöntemi</t>
  </si>
  <si>
    <t>Eğitim Yeri</t>
  </si>
  <si>
    <t>Eğitim İçerik Başlıkları</t>
  </si>
  <si>
    <t>Eğitim için Gerekli Materyaller</t>
  </si>
  <si>
    <t>Etkinlik Değerlendirme Yöntemi</t>
  </si>
  <si>
    <t>Eğitime Katılan Personel Sayısı</t>
  </si>
  <si>
    <t>Eğitime Katılması Gereken Personel Sayısı</t>
  </si>
  <si>
    <t>Eğitimin Adı</t>
  </si>
  <si>
    <t>Eğitimin Amaç ve Hedefi</t>
  </si>
  <si>
    <t>Klinik içi    eğitim</t>
  </si>
  <si>
    <t>Selvinaz KÖÇ</t>
  </si>
  <si>
    <t>Hemşirelik</t>
  </si>
  <si>
    <t>Power point sunumu</t>
  </si>
  <si>
    <t>Dahiliye 2</t>
  </si>
  <si>
    <t xml:space="preserve">45-60 dakika </t>
  </si>
  <si>
    <t>Romatoloji</t>
  </si>
  <si>
    <t>Pre-test, Post-test</t>
  </si>
  <si>
    <t>Pansitopeni-Trombositopeni-Lökoponi-Nötropeni-Lenfoma-M.Myelom-Hemofili  Hastalıklarında Tanı Tedavi ve Hemşirelik Bakımı</t>
  </si>
  <si>
    <t>Gülsüm Koyuncu</t>
  </si>
  <si>
    <t>Hematoloji</t>
  </si>
  <si>
    <t>Pre-test , Post-test</t>
  </si>
  <si>
    <t>Enfeksiyon Kontrol Önlemleri</t>
  </si>
  <si>
    <t>Bilgi düzeyini arttırmak ve uygun davranış kazandırmak</t>
  </si>
  <si>
    <t>EKH
D.ÖZTEN</t>
  </si>
  <si>
    <t>KİT
Ünitesi
Hemşire</t>
  </si>
  <si>
    <t>Slayt sunum
Soru cevap</t>
  </si>
  <si>
    <t>Seminer
Salonu</t>
  </si>
  <si>
    <t>60 dk</t>
  </si>
  <si>
    <t>Power
point sunumu</t>
  </si>
  <si>
    <t>El Hijyeni,Koruyucu ekipman kullanımı,İzolasyon önlemleri,Atık yönetimi,Kateter bakımı</t>
  </si>
  <si>
    <t>Sözlü soru cevap</t>
  </si>
  <si>
    <t>KİT
Ünitesi
Hastabakı
cı</t>
  </si>
  <si>
    <t>EKH
D.ÖZTEN
EKH
C.ERTÜRK
EKH Ö.
BAKIRLIOĞL
U</t>
  </si>
  <si>
    <t>İntörn
Doktor</t>
  </si>
  <si>
    <t>El Hijyeni, Kesici Delici
Yaralanmalar ve bağışıklama
Koruyucu ekipman kullanımı,
İzolasyon önlemleri,
Atık yönetimi,
Kateter Bakımı(uygulama)
Aspirasyon Tekniği(uyg.)Kültür alma</t>
  </si>
  <si>
    <t>Power
point</t>
  </si>
  <si>
    <t>Sözlü soru
cevap</t>
  </si>
  <si>
    <t>EKH
D. ÖZTEN
EKH C.
ERTÜRK
EKH Ö.
BAKIRLIOĞL
U</t>
  </si>
  <si>
    <t>Tıbbi atık
personeli</t>
  </si>
  <si>
    <t>Enfeksiyon
Kontrol
Hemşire
Odası</t>
  </si>
  <si>
    <t>El Hijyeni, -Tıbbi atıkların
toplanması,taşınması,Atık Deposu
Temizliği,-Kesici-Delici Alet
Yaralanmaları ve ekipman
kullanımı-Bağışıklama</t>
  </si>
  <si>
    <t>EKH
C.ERTÜRK</t>
  </si>
  <si>
    <t>Anestezi
Yoğun
Bakım
Hemşirele
ri</t>
  </si>
  <si>
    <t>El Hijyeni,
Koruyucu ekipman kullanımı,
İzolasyon önlemleri,
Atık yönetimi,
Yoğun bakımda enf. Kont.
önlemleri</t>
  </si>
  <si>
    <t>Ön test-Son
test
Klinik içi
uygulamaların
gözlenmesi</t>
  </si>
  <si>
    <t>Dahiliye
Yoğun
Bakım
Hemşirele
ri</t>
  </si>
  <si>
    <t>EKH Ö.
BAKIRLIOĞL
U</t>
  </si>
  <si>
    <t>Cerrahi
Yoğun
Bakım
Hemşirele
ri</t>
  </si>
  <si>
    <t>Kalp-
Damar
Yoğun
Bakım
Hemşirele
ri</t>
  </si>
  <si>
    <t>Koroner
Yoğun
Bakım
Hemşirele
ri</t>
  </si>
  <si>
    <t>Çocuk
Yoğun
Bakım
Hemşirele
ri</t>
  </si>
  <si>
    <t>Yenidoğa
n
Yoğun
Bakım
Hemşirele
ri</t>
  </si>
  <si>
    <t>Anestezi
Yoğun
Bakım
Hastabakı
cı</t>
  </si>
  <si>
    <t>El Hijyeni,
Koruyucu ekipman kullanımı,
İzolasyon önlemleri,
Atık yönetimi,
-Hastane Temizliği</t>
  </si>
  <si>
    <t>Dahiliye
Yoğun
Bakım
Hastabakı
cı</t>
  </si>
  <si>
    <t>El Hijyeni,
Koruyucu ekipman kullanımı,
İzolasyon önlemleri,
Atık yönetimi,
Hastane Temizliği</t>
  </si>
  <si>
    <t>EKH
Ö.BAKIRLIO
ĞLU</t>
  </si>
  <si>
    <t>Cerrahi
Yoğun
Bakım
Hastabakı
cı</t>
  </si>
  <si>
    <t>El Hijyeni,
Koruyucu ekipman kullanımı,    İzolasyon önlemleri,
Atık yönetimi,
Hastane Temizliği</t>
  </si>
  <si>
    <t>Kalp-
Damar
Yoğun
Bakım
Hastabakı
cı</t>
  </si>
  <si>
    <t>Prof.Dr. Ç.Banu
ÇETİN</t>
  </si>
  <si>
    <t>Tüm
personel
(Doktorhemşire-
Hastabakıcı
vb)</t>
  </si>
  <si>
    <t>Enfeksiyon
Hast
Seminer
salonu</t>
  </si>
  <si>
    <t>Kırım Kongo Kanamalı Ateş
(KKKA),
El hijyeni,
Koruyucu Ekipman Kullanımı
Atık yönetimi</t>
  </si>
  <si>
    <t>Koroner
Yoğun
Bakım
Hastabakı
cı</t>
  </si>
  <si>
    <t>Çocuk
Yoğun
Bakım
Hastabakı
cı</t>
  </si>
  <si>
    <t>Yenidoğa
n
Yoğun
Bakım
Hastabakı
cı</t>
  </si>
  <si>
    <t>Servis
Hastabakı
cı</t>
  </si>
  <si>
    <t>Servis
Hemşirele
ri</t>
  </si>
  <si>
    <t>EKH C.
ERTÜRK</t>
  </si>
  <si>
    <t>Ameliyath
ane
Hastabakı
cı ve
Temizlik
Personeli</t>
  </si>
  <si>
    <t>Ameliyatha
ne dinlenme
salonu</t>
  </si>
  <si>
    <t>El Hijyeni,
Ekipman kullanımı
KesiciDelici Alet Yaralanmalar,
Atık Yönetimi,
Ameliyathane Temizliği</t>
  </si>
  <si>
    <t>EKH
Ö.
BAKIRLIOĞL
U</t>
  </si>
  <si>
    <t>Merkezi ve
Patoloji
Laboratuvar
ı</t>
  </si>
  <si>
    <t>Seminer
salonu</t>
  </si>
  <si>
    <t>El Hijyeni
Kesici-Delici Alet Yaralanmalar,
Atık Yönetimi,
Kan yolu ile bulaşan hast.
Korunma</t>
  </si>
  <si>
    <t>El Hijyeni,
Tıbbi atıkların
toplanması,taşınması,Atık Deposu
Temizliği,
Kesici-Delici Alet Yaralanmaları ve
ekipman kullanımı-Bağışıklama</t>
  </si>
  <si>
    <t>Radyoloji</t>
  </si>
  <si>
    <t>Radyoloji
seminer
salonu</t>
  </si>
  <si>
    <t>El Hijyeni,
Kesici-Delici Alet Yaralanmalar,
Atık Yönetimi,
Asepsi antisepsi</t>
  </si>
  <si>
    <t>Endoskop
i-
Bronkosk
opi
hemşirele
ri</t>
  </si>
  <si>
    <t>Slayt
sunum
Soru cevap</t>
  </si>
  <si>
    <t>Endoskopi
hemşire
odası</t>
  </si>
  <si>
    <t>El hijyeni,
Endoskopik uygulamalarda enf.
Kontrol önlemleri ve ekipman
kullanımı,                                                            Kesici-Delici Alet
Yaralanmalarında önlemler ve
bağışıklama                     Atık yönetimi</t>
  </si>
  <si>
    <t>Hemodiya
liz
çalışanları</t>
  </si>
  <si>
    <t>Hemodiyaliz
Hemşire
odası</t>
  </si>
  <si>
    <t>Hemodiyaliz ünitelerinde enf.
Kont. Önlemleri,
El hijyeni, koruyucu ekipman
kullanım,
Atık yönetimi,
Kesici-Delici Alet
Yaralanmalarında önlemler</t>
  </si>
  <si>
    <t>HİPOFİZ ADENOMU VE HEMŞİRELİK BAKIMI</t>
  </si>
  <si>
    <t>KALİTELİ BAKIM VERMEK</t>
  </si>
  <si>
    <t>GİZEM NECLA ŞORMAN</t>
  </si>
  <si>
    <t>HEMŞİRE</t>
  </si>
  <si>
    <t>SUNUM</t>
  </si>
  <si>
    <t>HEMŞİRE ODASI</t>
  </si>
  <si>
    <t>45 DK</t>
  </si>
  <si>
    <t>POWER POİNT</t>
  </si>
  <si>
    <t>SORU-CEVAP</t>
  </si>
  <si>
    <t>KAFA TRAVMALARI VE HEMŞİRELİK BAKIMI</t>
  </si>
  <si>
    <t>FATMA ATAŞ</t>
  </si>
  <si>
    <t xml:space="preserve">                                   HİPOFİZ 
AKROMEGALİ
</t>
  </si>
  <si>
    <t>KAFA TRAVMASI</t>
  </si>
  <si>
    <t>GERGİN OMURİLİK SENDROMU VE HEMŞİRELİK BAKIMI</t>
  </si>
  <si>
    <t>TAMER DİKEÇ</t>
  </si>
  <si>
    <t xml:space="preserve">İDRAR KAÇIRMA
AĞRI 
POSTÜR
</t>
  </si>
  <si>
    <t>SUBDURAL,EPİDURAL KANAMALAR VE HEMŞİRELİK BAKIMI</t>
  </si>
  <si>
    <t>NESRİN AKSÜT</t>
  </si>
  <si>
    <t>İNTRAKRANİAL KİTLE VE HEMŞİRELİK BAKIMI</t>
  </si>
  <si>
    <t>AYLİN YILDIRIM</t>
  </si>
  <si>
    <t xml:space="preserve">                              BİLİNÇ TAKİBİ
TOMOGRAFİ
</t>
  </si>
  <si>
    <t>EŞPT-GLASKOW KOMA SKLASI</t>
  </si>
  <si>
    <t>CHİARİ SENDROMU VE HEMŞİRELİK BAKIMI</t>
  </si>
  <si>
    <t>ŞAFAK ÇİFTÇİ</t>
  </si>
  <si>
    <t xml:space="preserve">CHİARİ 
BOS
OMURİLİK
</t>
  </si>
  <si>
    <t>SPİNA BİFİDA VE HEMŞİRELİK BAKIMI</t>
  </si>
  <si>
    <t>SUNAY KURKUT</t>
  </si>
  <si>
    <t xml:space="preserve">SPİNABİFİDA 
MENİNGOMYOLOSEL
HİDROSEFALİ
</t>
  </si>
  <si>
    <t>SERVİKAL LOMBER DİSK HERNİLERİ VE HEMŞİRELİK BAKIMI</t>
  </si>
  <si>
    <t>NİLAY KADER</t>
  </si>
  <si>
    <t xml:space="preserve">HERNİ
SEVİKAL LOMBER DİSKLER
</t>
  </si>
  <si>
    <t>AĞRI YÖNETİMİ</t>
  </si>
  <si>
    <t>EBRU ÇİMEN</t>
  </si>
  <si>
    <t xml:space="preserve">AĞRININ FİZYOLOJİSİ
AĞRI TANIMI
</t>
  </si>
  <si>
    <t>Kistik fibrozis hemşirelik bakımı</t>
  </si>
  <si>
    <t>Zeynep Bardak</t>
  </si>
  <si>
    <t>Hemşire</t>
  </si>
  <si>
    <t>Çocuk 2 servisi</t>
  </si>
  <si>
    <t>Çocuklarda lösemi ve hemşirelik bakımı</t>
  </si>
  <si>
    <t>Gülşah Bezci</t>
  </si>
  <si>
    <t>Akut gis kanama ve hemşirelik bakımı</t>
  </si>
  <si>
    <t>İlayda Tuna</t>
  </si>
  <si>
    <t>Ara ve hemşirelik yaklaşımı</t>
  </si>
  <si>
    <t>Emine Ezgi Şahin</t>
  </si>
  <si>
    <t xml:space="preserve">  Hemşire</t>
  </si>
  <si>
    <t>Çocukluk Çağı kanserleri ve Hemşirelik Yaklaşımı</t>
  </si>
  <si>
    <t>Esin Ercan Dmirel</t>
  </si>
  <si>
    <t>Çölyak ve hemşirelik Yaklaşımı</t>
  </si>
  <si>
    <t>Gülden Aşık</t>
  </si>
  <si>
    <t>Kronik hastalığı olan çocuğa yaklaşım nasıl olmalıdır?</t>
  </si>
  <si>
    <t>Yeşim Çimen</t>
  </si>
  <si>
    <t>El hijyeni ve eldiven kullanımı,izalasyon önlemleri ve koruyucu ekipman kullanımı, atık yönetimi</t>
  </si>
  <si>
    <t>Ceyhan Müdür</t>
  </si>
  <si>
    <t>PANKREASIN CERRAHİ HASTALIKLARI</t>
  </si>
  <si>
    <t>KONU HAKKINDA BİLGİLENDİRMEK-KALİTELİ HİZMET VERMEK</t>
  </si>
  <si>
    <t>BİLAL GÖK</t>
  </si>
  <si>
    <t>SLAYT ANLATIM-SORU CEVAP</t>
  </si>
  <si>
    <t>GC SERVİS</t>
  </si>
  <si>
    <t>45DK</t>
  </si>
  <si>
    <t>PANKREASIN ANOTOMİSİ-CERRAHİ HASTALIKLARI-TEDAVİ YÖNTEMLERİ-HEMŞİRELİK BAKIMI</t>
  </si>
  <si>
    <t xml:space="preserve">SORU-CEVAP </t>
  </si>
  <si>
    <t>FOURNİER GANGRENİ HEOROİD</t>
  </si>
  <si>
    <t xml:space="preserve">KONU HAKKINDA BİLGİLENDİRMEK-
KALİTELİ HİZMET VERMEK
</t>
  </si>
  <si>
    <t>DİLEK KARA</t>
  </si>
  <si>
    <t>FOURNİER GANGRENİ NEDİR-HANGİ DURUMLARDA OLUR-BELİRTİLERİ-TEDAVİSİ</t>
  </si>
  <si>
    <t xml:space="preserve">ANAL FİSSÜR
PERİANAL APSE
</t>
  </si>
  <si>
    <t>AYGÜN KORKMAZ</t>
  </si>
  <si>
    <t>MAKAT ANOTOMİ-BELİRTİLERİ-TANI KONULMASI-TEDAVİSİ</t>
  </si>
  <si>
    <t xml:space="preserve">KOLON CA </t>
  </si>
  <si>
    <t>ASUMAN KOYUNDERELİ</t>
  </si>
  <si>
    <t>ANOTOMİSİ-GÖRÜLME SIKLIĞI-FAKTÖRLER-TANI KONULMAS-BELİRTİLERİ-TEDAVİSİ</t>
  </si>
  <si>
    <t>MİDE CA</t>
  </si>
  <si>
    <t>DİLRUBA ÇELEBİ</t>
  </si>
  <si>
    <t>EPİDEMİYOLOJİSİ-ETİYOLOJİSİ-KLİNİK-BULGULAR-TANI-TEDAVİ</t>
  </si>
  <si>
    <t>HERNİLER</t>
  </si>
  <si>
    <t>SİBEL TİRYAKİ</t>
  </si>
  <si>
    <t>ETİYOLOJİSİ-KLİNİK-FİZİK MUAYENE-KOMPLİKASYONLAR-TANI-TEDAVİ</t>
  </si>
  <si>
    <t>MEZENTER ARTER HASTALIĞI</t>
  </si>
  <si>
    <t>NİLÜFER YÖRÜK</t>
  </si>
  <si>
    <t>ETİYOLOJİSİ-BELİRTİ BULGULAR-TANI-TEDAVİ</t>
  </si>
  <si>
    <t>SAFRA KESESİ HASTALIKLARI</t>
  </si>
  <si>
    <t>MELDA AKGÜN</t>
  </si>
  <si>
    <t>ANOTOMİSİ- FİZYOLOJİSİ-TANI YÖNTEMLERİ-KLİNİK BELİRTİLER- TEDAVİ</t>
  </si>
  <si>
    <t>GİRİŞİMSEL ENDOSKOPİK YÖNTEMLER</t>
  </si>
  <si>
    <t>YASEMİN KERESTECİ</t>
  </si>
  <si>
    <t>İLERİ GÖRÜNTÜLEME YÖNTEMLERİ-ENDOSKOPİK ULTROSONGRAFİ İLE YAPILAN GİRİŞİMLER-DİSEKSİYON REZEKSİYON YÖNTEMLERİ</t>
  </si>
  <si>
    <t>TİROİD CERRAHİ HASTALIKLARI</t>
  </si>
  <si>
    <t>EBRU ERTEKİN</t>
  </si>
  <si>
    <t>HASTALIKLAR-RİSK FAKTÖRLERİ-BELİRTİLER-TANI KONULMASI-TEDAVİSİ</t>
  </si>
  <si>
    <t>FAP HASTALIĞI</t>
  </si>
  <si>
    <t>AYŞEGÜL YILMAZ</t>
  </si>
  <si>
    <t>RİSK GRUPLARI-TARAMA TESTLERİ-BELİRTİLERİ-TEDAVİSİ</t>
  </si>
  <si>
    <t>AKUT BATIN</t>
  </si>
  <si>
    <t>HİLAL ÇALIŞKAN</t>
  </si>
  <si>
    <t>AKUT KARIN HASTALIKLARI-PATOLOJİLER-ANEMNEZ-TANI- CERRAHİ YAKLAŞIM</t>
  </si>
  <si>
    <t>Endokrinoloji ve Metabolizma Hastalıklarında Kullanılan Testler</t>
  </si>
  <si>
    <t>Klinik içi eğitim</t>
  </si>
  <si>
    <t>Nur Asena Eşsiz</t>
  </si>
  <si>
    <t>45-60 dakika</t>
  </si>
  <si>
    <t>Endokrinoloji</t>
  </si>
  <si>
    <t xml:space="preserve">Pre-test
Post-test
</t>
  </si>
  <si>
    <t>Temel Yaşam Desteği</t>
  </si>
  <si>
    <t>Selma Arabacılar</t>
  </si>
  <si>
    <t>AML-ALL-KLL Hastalıklarında Tanı Tedavi ve Hemşirelik Bakımı</t>
  </si>
  <si>
    <t>Melahat Kır</t>
  </si>
  <si>
    <t>Pre-test
Post-test</t>
  </si>
  <si>
    <t>Stres Yönetimi</t>
  </si>
  <si>
    <t>Şule Özgen</t>
  </si>
  <si>
    <t xml:space="preserve">ABY-Hiponatremi-Hipernatremi   HastalıklarındaTanı Tedavi ve Hemşirelik Bakımı </t>
  </si>
  <si>
    <t>Berna SOYLU</t>
  </si>
  <si>
    <t xml:space="preserve">   Nefroloji</t>
  </si>
  <si>
    <t>HCC-RCC-SCC  HastalıklarındaTanı Tedavi ve Hemşirelik Bakımı</t>
  </si>
  <si>
    <t>Nazife Gönder</t>
  </si>
  <si>
    <t xml:space="preserve">   Onkoloji</t>
  </si>
  <si>
    <t xml:space="preserve">GUT-KBY- Crohn Hastalıklarında-Nötropenik Ve Steroid Alan Hastalarda Diyetler </t>
  </si>
  <si>
    <t>Gözde Tandelen</t>
  </si>
  <si>
    <t>Diyet Düzeni</t>
  </si>
  <si>
    <t>Psikiyatri Hemşireliği ve Tedavi Edici Ortam Kavramının Geliştirilmesi</t>
  </si>
  <si>
    <t>Psikiyatri Hemşireliğini tanımak</t>
  </si>
  <si>
    <t>ARİF GÜL</t>
  </si>
  <si>
    <t xml:space="preserve">Slayt anlatım </t>
  </si>
  <si>
    <t>Psikiyatri servisi</t>
  </si>
  <si>
    <t>15:00-16:00</t>
  </si>
  <si>
    <t>Hastane Enfeksiyonları</t>
  </si>
  <si>
    <t>Enfeksiyonu engellemek</t>
  </si>
  <si>
    <t>Slayt anlatım</t>
  </si>
  <si>
    <t>PSİKİYATRİ SERVİSİ</t>
  </si>
  <si>
    <t>Duygu durum bozukları</t>
  </si>
  <si>
    <t>Duygu durum bozukluklarını kavramak</t>
  </si>
  <si>
    <t>AKİLE TEKKANAT</t>
  </si>
  <si>
    <t>Ruhsal Bozukluklarda Genel Belirtiler</t>
  </si>
  <si>
    <t>Ruh hastalıklarını tanımak</t>
  </si>
  <si>
    <t xml:space="preserve">Psikiyatride Hasta 
Hakları,Etik ve 
Yasal konular
</t>
  </si>
  <si>
    <t>Etik kuralları benimsemek</t>
  </si>
  <si>
    <t>ARZU DOKUMACI</t>
  </si>
  <si>
    <t>Konsültasyon Liyezon Psikiyatrisi</t>
  </si>
  <si>
    <t xml:space="preserve">Konsültasyon hemşiresinin görevlerini kavramak </t>
  </si>
  <si>
    <t>GÜLDEN ACAROĞLU</t>
  </si>
  <si>
    <t>Kriz ve Krize Müdahale</t>
  </si>
  <si>
    <t>Krize nasıl yanıt verilir öğrenmek</t>
  </si>
  <si>
    <t>SEMRA ÖZKARDAŞ</t>
  </si>
  <si>
    <t>Yazılı ve görsel materyaller</t>
  </si>
  <si>
    <t>Ön test -son test</t>
  </si>
  <si>
    <t>Psikoterapilerde Aile Terapisi</t>
  </si>
  <si>
    <t>Terapötik iletişimi kavramak</t>
  </si>
  <si>
    <t>Yeme bozuklukları ve Hemşirelik Uygulamaları</t>
  </si>
  <si>
    <t xml:space="preserve">Anaroksiya ve  bulimia gibi belirtileri saptamak </t>
  </si>
  <si>
    <t xml:space="preserve"> Anksiyete Bozuklukları ve Sınıflandırılması</t>
  </si>
  <si>
    <t>Anksiyeteli hastaya yaklaşımı bilmek</t>
  </si>
  <si>
    <t>EKT Tedavisi ve uygulama yöntemleri</t>
  </si>
  <si>
    <t>Ekt tedavisini kavramak</t>
  </si>
  <si>
    <t>El hijyeni, eldiven kullanımı,atık yönetimi</t>
  </si>
  <si>
    <t>Genel hijyen kurallarını bilmek</t>
  </si>
  <si>
    <t>Yoğun Bakımda sık kullanılan ilaçlar</t>
  </si>
  <si>
    <t>Gürkan ATLI</t>
  </si>
  <si>
    <t>Anlatım</t>
  </si>
  <si>
    <t>45dk</t>
  </si>
  <si>
    <t>Bilgisayar</t>
  </si>
  <si>
    <t>Ön ve son test</t>
  </si>
  <si>
    <t>Enteral ve parenteral beslenme</t>
  </si>
  <si>
    <t>Fatih EKİZ</t>
  </si>
  <si>
    <t>Ventilatör Modları ve hasta izlemi</t>
  </si>
  <si>
    <t>Hasan SÜZEN</t>
  </si>
  <si>
    <t>Bası ülseri olan hasta bakımı</t>
  </si>
  <si>
    <t>İncigül GEZDİ</t>
  </si>
  <si>
    <t>Yoğun bakım enfeksiyonları</t>
  </si>
  <si>
    <t>Nuriye KUZGUN</t>
  </si>
  <si>
    <t>El hijyeni ve eldiven kullanımı</t>
  </si>
  <si>
    <t>Enfeksiyon Komitesi</t>
  </si>
  <si>
    <t>İzolasyon önlemleri ve koruyucu ekipman kullanmı</t>
  </si>
  <si>
    <t>Semra KAPKARA</t>
  </si>
  <si>
    <t>Atık yöntemi</t>
  </si>
  <si>
    <t>Emine BİÇİCİ</t>
  </si>
  <si>
    <t>Hasta başı test cihazı kullanma</t>
  </si>
  <si>
    <t>Şirin BİLİCİ</t>
  </si>
  <si>
    <t>Yoğun bakımda sık karşılaşılan ritim bozuklukları</t>
  </si>
  <si>
    <t>Cihan ÇIRALI</t>
  </si>
  <si>
    <t>CRRT Tedavisi</t>
  </si>
  <si>
    <t>Elif ARSLAN</t>
  </si>
  <si>
    <t>Pnömoni ve hasta bakımında dikkat edilmesi gerekenler</t>
  </si>
  <si>
    <t>Cennet Seda ÖZÇELİK</t>
  </si>
  <si>
    <t>Elektrik kaçakları ve yangın</t>
  </si>
  <si>
    <t>Teknik atölye</t>
  </si>
  <si>
    <t>EKİP İÇİ İLETİŞİM</t>
  </si>
  <si>
    <t>EĞİTİM</t>
  </si>
  <si>
    <t>TUĞBA AKYOL</t>
  </si>
  <si>
    <t xml:space="preserve">HEMŞİRE
EBE
ATT
</t>
  </si>
  <si>
    <t>PROJEKTÖR</t>
  </si>
  <si>
    <t xml:space="preserve">ÖN TEST
SON TEST
</t>
  </si>
  <si>
    <t>EPİLEPSİ VE HEMŞİRELİK BAKIMI</t>
  </si>
  <si>
    <t>FURKAN KUBAT</t>
  </si>
  <si>
    <t>ÖN TEST
SON TEST</t>
  </si>
  <si>
    <t>GBS VE PNP DE HEMŞİRELİK BAKIMI</t>
  </si>
  <si>
    <t>HANDE TUĞBA ÜNAL</t>
  </si>
  <si>
    <t>SVO VE HEMŞİRELİK BAKIMI</t>
  </si>
  <si>
    <t>ÖZLEM KAN</t>
  </si>
  <si>
    <t>MS VE MG DE HEMŞİRELİK BAKIMI</t>
  </si>
  <si>
    <t>FIRAT AVCI</t>
  </si>
  <si>
    <t>NÖROLOJİK HASTALARDA NUTRİSYON</t>
  </si>
  <si>
    <t>SELDA AVCI</t>
  </si>
  <si>
    <t>DEMANS –ALZHEİMER DA HASTA BAKIMI</t>
  </si>
  <si>
    <t>ÖZLEM ARACI</t>
  </si>
  <si>
    <t>BAŞ AĞRISI VE HEMŞİRELİK BAKIMI</t>
  </si>
  <si>
    <t>HATİCE BAŞKURT</t>
  </si>
  <si>
    <t>CIDP VE HEMŞİRELİK BAKIMI</t>
  </si>
  <si>
    <t>BAHAR ERDELİKANLI</t>
  </si>
  <si>
    <t>SEVAL TARAKÇI ASLANTÜRK</t>
  </si>
  <si>
    <t>30 DK</t>
  </si>
  <si>
    <t>PEDİATRİ SERVİSİ 1</t>
  </si>
  <si>
    <t>MUKOPOLİSAKKARİDOZ VE HEMŞİRELİK BAKIMI</t>
  </si>
  <si>
    <t>NAZİK İLBOĞA</t>
  </si>
  <si>
    <t>HASTALARDA HİPERTANSİYON VE HEMŞİRELİK YAKLAŞIMI</t>
  </si>
  <si>
    <t>GÜLŞAH KOÇAK</t>
  </si>
  <si>
    <t>EPİLEPSİ HASTALARINDA HEMŞİRELİK YAKLAŞIMI</t>
  </si>
  <si>
    <t>GÜLMİRA NAZIM</t>
  </si>
  <si>
    <t>ENFEKSİYON HASTALIKLARINDA HEMŞİRELİK BAKIMI (MENENJİT, SU ÇİÇEĞİ, TBC…)</t>
  </si>
  <si>
    <t>ÇİSEM USLU</t>
  </si>
  <si>
    <t>HÜS NEDİR VE HÜS’TE HEMŞİRELİK BAKIMI</t>
  </si>
  <si>
    <t>AZMİCAN CEYLAN</t>
  </si>
  <si>
    <t>ÇCCUK  HASTA İLE İLETİŞİM</t>
  </si>
  <si>
    <t>ESRA DÖNMEZ</t>
  </si>
  <si>
    <t>HSP NEDİR HSP DE HEMŞİRELİK BAKIMI</t>
  </si>
  <si>
    <t>KRONİK BÖBREK YETMEZLİĞİ, PERİTON, DİYALİZ VE HEMŞİRELİK BAKIMI</t>
  </si>
  <si>
    <t>ESRA KÖSEOĞLU</t>
  </si>
  <si>
    <t>ARREST DURUMUNDA YAPILANLAR VE CPR MÜDAHALESİ</t>
  </si>
  <si>
    <t>ELMAS ŞENIRMAK</t>
  </si>
  <si>
    <t>PEDİATRİDE VİTAL BULGULAR</t>
  </si>
  <si>
    <t>SELİN UTAR</t>
  </si>
  <si>
    <t>DİYABET VE KETOASİDOZDA HEMŞİRELİK BAKIMI</t>
  </si>
  <si>
    <t>RABİA KAGISIZ</t>
  </si>
  <si>
    <t>Kistik fibrozis ve hemşirelik bakımı</t>
  </si>
  <si>
    <t>Zeynep BARDAK</t>
  </si>
  <si>
    <t>Poverpoint sunum</t>
  </si>
  <si>
    <t>Soru  cevap</t>
  </si>
  <si>
    <t>Çocukluk çağı lösemileri ve hemşirelik bakımı</t>
  </si>
  <si>
    <t>Gülşah BEZCİ</t>
  </si>
  <si>
    <t>İlayda  TUNA</t>
  </si>
  <si>
    <t>ARA ve hemşirelik bakımı</t>
  </si>
  <si>
    <t>Emine Ezgi ŞAHİN</t>
  </si>
  <si>
    <t>Çocukluk çağı kanserleri ve hemşirelik bakımı</t>
  </si>
  <si>
    <t>Esin Ercan DEMİREL</t>
  </si>
  <si>
    <t>Çölyak ve hemşirelik yaklaşımı</t>
  </si>
  <si>
    <t>Gülden AŞIK</t>
  </si>
  <si>
    <t>Kronik hastalığı olan çocuğa yaklaşım basıl olmalıdır?</t>
  </si>
  <si>
    <t>Yeşim ÇİMEN</t>
  </si>
  <si>
    <t>El hijyeni ve eldiven kullanımı;izalasyon önlemleri ve koruyucu ekipman kullanımı;atık yönetimi</t>
  </si>
  <si>
    <t>Ceyhan MÜDÜR</t>
  </si>
  <si>
    <t>EL HİJYENİ</t>
  </si>
  <si>
    <t>DOĞRU EL YIKAMA TEKNİKLERİNİ ÖĞRENME VE UYGULAMA</t>
  </si>
  <si>
    <t>NURAY ERAY</t>
  </si>
  <si>
    <t xml:space="preserve">HEMŞİRE
RÖNTGEN TEKNİSYENİ
VERİ GİRİŞ ELEMANI
HASTA BAKICI
</t>
  </si>
  <si>
    <t>60 DK.</t>
  </si>
  <si>
    <t xml:space="preserve">EL YIKAMA TEKNİĞİ
EL YIKAMA ENDİKASYONLARI
</t>
  </si>
  <si>
    <t xml:space="preserve">BİLGİSAYAR
</t>
  </si>
  <si>
    <t>PRATİK UYGULAMA VE DEĞERLENDİRME</t>
  </si>
  <si>
    <t>ATIK YÖNETİMİ</t>
  </si>
  <si>
    <t>ATIKLARIN UYGUN   ŞEKİLLERDE TOPLANMASI</t>
  </si>
  <si>
    <t>ÖZGÜR KARADAŞ</t>
  </si>
  <si>
    <t xml:space="preserve">ATIKLARIN SINIFLANDIRILMASI
ATIKLARIN TOPLANMASI
</t>
  </si>
  <si>
    <t>BİLGİSAYAR</t>
  </si>
  <si>
    <t>ENDOSKOPLARIN DEZENFEKSİYONU VE STRELİZASYONU</t>
  </si>
  <si>
    <t>DOĞRU ALET STERİLİZASYON TEKNİKLERİNİ ÖĞRENME VE UYGULAMA</t>
  </si>
  <si>
    <t>ADİL KÜLÇECİ</t>
  </si>
  <si>
    <t xml:space="preserve">ENDOSKOPLAR
DEZENFEKSİYON
STERİLİZASYON
</t>
  </si>
  <si>
    <t>EKİPMAN KULLANIMI</t>
  </si>
  <si>
    <t>UYGUN EKİPMAN KULLANIMINI ÖĞRENME VE UYGULAMA</t>
  </si>
  <si>
    <t xml:space="preserve">KORUYUCU EKİPMANLAR
ELDİVEN KULLANIMI
</t>
  </si>
  <si>
    <t>İŞLEM ÖNCESİ HASTA HAZIRLIĞI VE İŞLEM SONRASI HASTA TAKİBİ</t>
  </si>
  <si>
    <t>HASTAYI İŞLEMLE İLGİLİ BİLGİLENDİRMEK</t>
  </si>
  <si>
    <t>İZOLASYON YÖNTEMLERİ</t>
  </si>
  <si>
    <t>İZOLASYON YÖNTEMLERİNİ ÖĞRENME VE UYGULAMA</t>
  </si>
  <si>
    <t>AYŞEN SERTDEMİR</t>
  </si>
  <si>
    <t xml:space="preserve">STANDART ÖNLEMLER
BULAŞ YOLUNABAĞLI ÖNLEMLER
</t>
  </si>
  <si>
    <t>Hemodiyaliz
Hemşireliği
Eğitim
Programı</t>
  </si>
  <si>
    <t>Hemodiyaliz
Hemşiresi
yetiştirmek</t>
  </si>
  <si>
    <t>Prof. Dr.
Seyhun
Kürşat
Prof. Dr. İpek
Akil
Prof. Dr.
Pelin Ertan
Yrd. Doç. Dr.
Aysun
toraman</t>
  </si>
  <si>
    <t>Toplum
Sağlığı
Bölümü
mezunu
Sağlık
Memurl
arı
Hemşire
ler</t>
  </si>
  <si>
    <t>Sözlü anlatım
Video
öğretimi
Küçük grup
çalışmaları
Uygulamaları
göstererek
yaptırma
Soru cevaplı
aktif tartışma
Klinik
uygulama</t>
  </si>
  <si>
    <t>Hemodi
yaliz
Merkezi</t>
  </si>
  <si>
    <t>3 ay</t>
  </si>
  <si>
    <t>Hastanın tıbbi
bakımı
Hastaların
beslenme ve
genel bakımı
Rutin hasta
takibi
Tıbbi kayıt
tutmak
Cihaz ve
ekipmanı
hazırlamak
Damar yolu
girişimi yapmak
Yüzey ve makine
dezenfeksiyonu</t>
  </si>
  <si>
    <t>Yazılı eğitim
materyalleri
Görsel işitsel
materyaller
Dekanlık
bünyesinde
bulunan
maketler
eğitsel
araçlar
Hemodiyaliz
ekipmanları</t>
  </si>
  <si>
    <t>Uygulamalı
ve çoktan
seçmeli
teorik sınav</t>
  </si>
  <si>
    <t>Preeklempsi
Tanılı Hastanın
Bakım Planı
Tartışması</t>
  </si>
  <si>
    <t>Hizmetin
Klitesini
Arttırmak</t>
  </si>
  <si>
    <t>Meral Tutav</t>
  </si>
  <si>
    <t>Kadın Doğum
Hemşiresi</t>
  </si>
  <si>
    <t>Slayt
Sunumu,Konuşma
ve Video Anlatım</t>
  </si>
  <si>
    <t>Kadın
Doğum
Servisi</t>
  </si>
  <si>
    <t>45 dk</t>
  </si>
  <si>
    <t>Sunum</t>
  </si>
  <si>
    <t>ÖnTest/ Son
Test</t>
  </si>
  <si>
    <t>HEG Tanılı
Hastanın
Bakım
PlanıTartışması</t>
  </si>
  <si>
    <t>Seda Erdoğan</t>
  </si>
  <si>
    <t>Jinekolojik
vaka Bakım
PlanıTartışması</t>
  </si>
  <si>
    <t>Normal
Doğum Bakım
PlanıTartışması</t>
  </si>
  <si>
    <t>Ayşe Öztürk</t>
  </si>
  <si>
    <t>Sezaryan
Bakım
PlanıTartışması</t>
  </si>
  <si>
    <t>Aylin Öztürk</t>
  </si>
  <si>
    <t>Kürtaj Bakım
PlanıTartışması</t>
  </si>
  <si>
    <t>Hatice Çay</t>
  </si>
  <si>
    <t>Abortus
Bakım
PlanıTartışması</t>
  </si>
  <si>
    <t>Mükerrem
Toprak</t>
  </si>
  <si>
    <t>OHSS Tanılı
Hastanın
Bakım
PlanıTartışması</t>
  </si>
  <si>
    <t>Zehre
Karaaslan</t>
  </si>
  <si>
    <t>Yeni Doğan
Bakımı</t>
  </si>
  <si>
    <t>Meltem
Bayram</t>
  </si>
  <si>
    <t>Kadın Doğum Hemşiresi</t>
  </si>
  <si>
    <t>Kan
transfüzyonu</t>
  </si>
  <si>
    <t>Gizem Özer</t>
  </si>
  <si>
    <t>Erken
Doğum
Tehdidi</t>
  </si>
  <si>
    <t>Serap Irgın</t>
  </si>
  <si>
    <t>Gestasyonel
DM</t>
  </si>
  <si>
    <t>Merve
Kafadar</t>
  </si>
  <si>
    <t>Anne Sütü Ve
Emzirme</t>
  </si>
  <si>
    <t>Arzu Kılıç</t>
  </si>
  <si>
    <t>El Hijyeni</t>
  </si>
  <si>
    <t>El Hijyeni
Geliştirmek</t>
  </si>
  <si>
    <t>Yrd.Doç.Dr.M.Kürşat
EVRENOS</t>
  </si>
  <si>
    <t>Tüm Hekim ve
Hemşireler</t>
  </si>
  <si>
    <t>İnteraktif</t>
  </si>
  <si>
    <t>Hijyen
Dezenfeksiyon
Bulaş</t>
  </si>
  <si>
    <t>Bilgisayar
Ekran</t>
  </si>
  <si>
    <t>Kısa Test</t>
  </si>
  <si>
    <t>Pansuman
Prensipleri</t>
  </si>
  <si>
    <t>Pansumanı
Geliştirmek</t>
  </si>
  <si>
    <t>Uz.Dr.Z.Ulaş BALİ</t>
  </si>
  <si>
    <t>Yara
Pansuman
materyalleri</t>
  </si>
  <si>
    <t>Hasta
Dosyaları
Hazırlama</t>
  </si>
  <si>
    <t>Hasta
Dosyaları
Hazırlama
Geliştirmek</t>
  </si>
  <si>
    <t>Doç.Dr.Yavuz
KEÇECİ</t>
  </si>
  <si>
    <t>Tüm Hekimler</t>
  </si>
  <si>
    <t>Anamnez
Fizik Muayene
Dosyalama</t>
  </si>
  <si>
    <t>Yoğun Bakım Hastaları ve Hasta Yakınlarının Psikolojik Problemlerinde Hemşirenin Yaklaşımı</t>
  </si>
  <si>
    <t>Psikolojik problemi olan hasta ile baş etme yöntemlerini geliştirme</t>
  </si>
  <si>
    <t>Muhammet Koç</t>
  </si>
  <si>
    <t>Görsel Yöntem</t>
  </si>
  <si>
    <t>Cyb hemşire odası</t>
  </si>
  <si>
    <t>30 dk</t>
  </si>
  <si>
    <t xml:space="preserve">Hasta,
 hasta yakını, psikolojik problemler
</t>
  </si>
  <si>
    <t>Ön ve son tet uygulama</t>
  </si>
  <si>
    <t>Etik ve Hasta Hakları</t>
  </si>
  <si>
    <t>Etik ve hasta haklarını meslek yaşantısında kullanabilme</t>
  </si>
  <si>
    <t>Pınar Dönmez</t>
  </si>
  <si>
    <t xml:space="preserve">Hemşire </t>
  </si>
  <si>
    <t xml:space="preserve">Etik,
Hasta Hakları
</t>
  </si>
  <si>
    <t>Yoğun Bakım Personli(Dr., Hemşire, Personel) Arasında Olağan ve Acil Durumlarda İş Bölümü</t>
  </si>
  <si>
    <t>Sağlık Hizmetinin Nitelikli Sunulması</t>
  </si>
  <si>
    <t>Ayşe Uyar Çavdar</t>
  </si>
  <si>
    <t>Yoğun Bakım Personeli, iş Bölümü</t>
  </si>
  <si>
    <t>Yoğun Bakım Ünitesi Enfeksiyonları; Enfeksiyon Patogenezi ve Önlemler</t>
  </si>
  <si>
    <t>YBÜ’nde hastane enfeksiyonlarının oluşmasının ve önlenmesinin kontrolü</t>
  </si>
  <si>
    <t>Fatma Ünal</t>
  </si>
  <si>
    <t>Enfeksiyon</t>
  </si>
  <si>
    <t>Yoğun Bakım Ünitelerinde Kullanılan Skorlama Sistemleri</t>
  </si>
  <si>
    <t>YB hemşirelerin skorlama sistemlerinin kullanımının farkındalığını artırmak</t>
  </si>
  <si>
    <t>Muhammet Ünal</t>
  </si>
  <si>
    <t xml:space="preserve">YBÜ Skorlama
Sistemleri
</t>
  </si>
  <si>
    <t>Solunum Yetmezlikleri (hipoksemi, hiperkapnik, ARDS</t>
  </si>
  <si>
    <t xml:space="preserve">Akut solunum yetersizliği sebepleri, 
Acil girişim gerektiren durumlar, Solunum yetersizliğindeki hastaya tedavi uygulamaları
</t>
  </si>
  <si>
    <t xml:space="preserve">Sinem 
Kafadar
</t>
  </si>
  <si>
    <t xml:space="preserve">Hipoksi,
Hiperkapni,
ARDS
</t>
  </si>
  <si>
    <t xml:space="preserve">Yoğun Bakım 
Hastalarında Beslenme
</t>
  </si>
  <si>
    <t>Malnütrisyonun Tanınması ve Uygun Beslenme Tedavisinin Başlanması</t>
  </si>
  <si>
    <t>Hilal Yazıcı</t>
  </si>
  <si>
    <t>Enteral ve Parenteral Beslenme</t>
  </si>
  <si>
    <t>SIRS, Sepsis,MODS Terminoloji ve Tanı Kriterleri</t>
  </si>
  <si>
    <t>Sırs, Sepsis, Ağır Sepsis Arasındaki Farkları Aydınlatmak</t>
  </si>
  <si>
    <t>Sultan Cengiz</t>
  </si>
  <si>
    <t xml:space="preserve">SIRS,
Sepsis,
MODS
</t>
  </si>
  <si>
    <t>ABY, Diüretik Tedavi, Hemofiltrasyon, Hemodiafiltrasyon’da Temel İlkeler ve Hasta Takip İlkeleri</t>
  </si>
  <si>
    <t>ABY Sebebi ve Renal Replasman Tedavi protokolünü Öğrenmek</t>
  </si>
  <si>
    <t>Münevver Dönmez</t>
  </si>
  <si>
    <t>ABY,
Hemofiltrasyon</t>
  </si>
  <si>
    <t>DIC, Tromboemboli Profilaksisi</t>
  </si>
  <si>
    <t>Erken Dönemde Riskli Hasta Grubunu Tanıma</t>
  </si>
  <si>
    <t>Kübra Zengin</t>
  </si>
  <si>
    <t>DIC, Tromboemboli</t>
  </si>
  <si>
    <t>Sıvı Elektrolit Dengesi, Tedavi İlkeleri, Hemşirelik Yaklaşımı</t>
  </si>
  <si>
    <t>Homeostasis  Sağlanması</t>
  </si>
  <si>
    <t>Semih Ataş</t>
  </si>
  <si>
    <t>Sıvı Elektrolit Dengesi</t>
  </si>
  <si>
    <t>Kan ve Kan Bileşenleri; Ürün Bilgisi, Endikasyon Uygulaması, Komplikasyonları ve Alınacak Önlemler</t>
  </si>
  <si>
    <t>Hasta Güvenliğini Merkez Alan Yaklaşım Sağlamak</t>
  </si>
  <si>
    <t>Cihat İnci</t>
  </si>
  <si>
    <t>Kan ve Kan Ürünleri</t>
  </si>
  <si>
    <t xml:space="preserve">Yoğun Bakım Hastalarında İnvaziv ve Noninvaziv Monitorizasyon Yöntemleri  </t>
  </si>
  <si>
    <t>Haticenur Aralı</t>
  </si>
  <si>
    <t>İnvaziv ve Noninvaziv Monitorizasyon</t>
  </si>
  <si>
    <t>Torasik cerrahide hasta bakımı</t>
  </si>
  <si>
    <t>Postop hasta bakım kalitesini arttırmak</t>
  </si>
  <si>
    <t xml:space="preserve">Yrd.Doç.Dr. Cumhur Murat
TULAY 
</t>
  </si>
  <si>
    <t xml:space="preserve">KVC 
derslik
</t>
  </si>
  <si>
    <t xml:space="preserve">Travma hastasında bakım
Dren takibi
Komplikasyonların tanın ması
</t>
  </si>
  <si>
    <t>Soru cevap</t>
  </si>
  <si>
    <t>Temizlik ve atıkların toplanması</t>
  </si>
  <si>
    <t>Temizlik kalitesini artırmak</t>
  </si>
  <si>
    <t>Belgin ÖZTEKİN</t>
  </si>
  <si>
    <t>Yardımcı personel</t>
  </si>
  <si>
    <t xml:space="preserve">Temizlik materyalleri,
Kimyasalların kullanımı 
Temizlik yöntemleri
Atıkların ayrıştılması
</t>
  </si>
  <si>
    <t xml:space="preserve">İlaç uygulamaları ve hataları </t>
  </si>
  <si>
    <t>İlaç uygulama hatalarını en aza indirmek</t>
  </si>
  <si>
    <t xml:space="preserve">İnteraktif </t>
  </si>
  <si>
    <t xml:space="preserve">İlaç uygulama hatalarının sebepleri
Önlemler
</t>
  </si>
  <si>
    <t>KVC ‘de Yapılan operasyonlara göre hemşirelerin  hasta ve hasta yakını bilgilendirme, taburculuk eğitimleri</t>
  </si>
  <si>
    <t>Standartlarımızın belirlenmesi</t>
  </si>
  <si>
    <t xml:space="preserve">Nurgun TUNÇEL-
Ayşegül KAYA
</t>
  </si>
  <si>
    <t xml:space="preserve">KVC 
toplantı
odası
</t>
  </si>
  <si>
    <t xml:space="preserve">Preop ve postop hasta bilgilendirmesi
Taburculuk hazırlıkları
</t>
  </si>
  <si>
    <t>Inravenöz sıvılar ve özellileri</t>
  </si>
  <si>
    <t>Sıvıların özelliklerini bilmek</t>
  </si>
  <si>
    <t xml:space="preserve">Selçuk TAŞ
Ramazan MERÇ
</t>
  </si>
  <si>
    <t xml:space="preserve">Power point
Sunu
</t>
  </si>
  <si>
    <t xml:space="preserve">Kristaloid sıvılar
Kolloid sıvılar
Hiper /hipo/izotonik sıvılar
Sıvıların ilaçlar ile etkileşimi
</t>
  </si>
  <si>
    <t>Antikoagülan ilaçlar</t>
  </si>
  <si>
    <t xml:space="preserve">Antikoagülan
İlaçların etkilerini bilmek
</t>
  </si>
  <si>
    <t>Prof.Dr. İhsan İŞKESEN</t>
  </si>
  <si>
    <t>45 dk.</t>
  </si>
  <si>
    <t xml:space="preserve">Antikoagülan ilaçlar
Etki ve yan etkileri
Antikoagülan kullanılan hasta eğitimi
</t>
  </si>
  <si>
    <t>Kalitenin amacı, kalite formlarının doldurulması ve sistem üzerinde formların yerlerinin gösterilmesi</t>
  </si>
  <si>
    <t>Kaliteyi ve amacını anlamak</t>
  </si>
  <si>
    <t xml:space="preserve">Gülcan
ÇETİN
</t>
  </si>
  <si>
    <t>Kalite formlarının doldurulması ve sistem üzerinde formların doldurulması</t>
  </si>
  <si>
    <t>İnotropik ilaçlar</t>
  </si>
  <si>
    <t>İnotropik ilaçların etkilerini bilmek</t>
  </si>
  <si>
    <t>Prof.Dr. İhsan İŞKESEN-Dr. Abdulkerim DAMAR</t>
  </si>
  <si>
    <t xml:space="preserve">İnotropik  ilaçlar
Etki ve yan etkileri
İnotropik ilaçların hazırlanışı
</t>
  </si>
  <si>
    <t xml:space="preserve">EKG </t>
  </si>
  <si>
    <t>Ritimler ve özellikleri</t>
  </si>
  <si>
    <t xml:space="preserve">Ritimleri tanımak
Ritimleri yorumlamak
</t>
  </si>
  <si>
    <t>Besleme ürünlerini tanımak ve protokolleri öğrenmek</t>
  </si>
  <si>
    <t>Onur İYİCE</t>
  </si>
  <si>
    <t xml:space="preserve">Enteral ve parenteral besleme solüsyonları
Set değişim süreleri
Rezidü kontrol amacı 
Besleme pompası kullanımı
</t>
  </si>
  <si>
    <t>Besleme pompapası</t>
  </si>
  <si>
    <t>El hijyeni sağlamak</t>
  </si>
  <si>
    <t>Yr.Doç.Dr. Şebnem Şenol</t>
  </si>
  <si>
    <t>Anlatım ve Soru Cevap</t>
  </si>
  <si>
    <t>Enfeksiyon Hastalıkları Kliniği Dershanesi</t>
  </si>
  <si>
    <t>Berkovizyon Bilgisayar</t>
  </si>
  <si>
    <t>Ön Test ve Son Test</t>
  </si>
  <si>
    <t>Koruyucu Ekipman Kullanımı</t>
  </si>
  <si>
    <t>Koruyucu Ekipmanın Doğru Kullanımı</t>
  </si>
  <si>
    <t>Dr. Kübra Dindar Demiray</t>
  </si>
  <si>
    <t>Doktor ve Hemşireler</t>
  </si>
  <si>
    <t>Koruyucu Ekipman Seti</t>
  </si>
  <si>
    <t>Atık Yönetimi</t>
  </si>
  <si>
    <t>Doğru Atık Yönetimi</t>
  </si>
  <si>
    <t>Sevgi Dedeoğlu</t>
  </si>
  <si>
    <t>Hemşire ve Personel</t>
  </si>
  <si>
    <t>Enfeksiyon Servisi</t>
  </si>
  <si>
    <t>20 dk</t>
  </si>
  <si>
    <t>Su Sabun El dezenfekten</t>
  </si>
  <si>
    <t>Betül Cöşer</t>
  </si>
  <si>
    <t>Koruyucu Ekipman Ürünleri</t>
  </si>
  <si>
    <t>Menerjit</t>
  </si>
  <si>
    <t>Nilüfer Karabağ</t>
  </si>
  <si>
    <t>Pınar Topcan</t>
  </si>
  <si>
    <t>Diyabetik Ayak</t>
  </si>
  <si>
    <t>Diyabetik Ayak Tedavi ve Korunması</t>
  </si>
  <si>
    <t>Aylin Demirler</t>
  </si>
  <si>
    <t>İzolasyon Figürleri</t>
  </si>
  <si>
    <t>Hastalık ve Ameliyatı tanımak ve Doğru Plan Geliştirmek</t>
  </si>
  <si>
    <t>Arzu Sıdat Dildaz</t>
  </si>
  <si>
    <t>KBB Hemşireleri</t>
  </si>
  <si>
    <t>Anlatım ve Görsel Metod</t>
  </si>
  <si>
    <t>KBB Seminer Salonu</t>
  </si>
  <si>
    <t>Loranks CA Brejekteni ve Çeşitleri Trobosteni</t>
  </si>
  <si>
    <t>Projeksiyon Cihazı</t>
  </si>
  <si>
    <t>Loranks CA</t>
  </si>
  <si>
    <t>Ameliyat ve Sonrası Bakım</t>
  </si>
  <si>
    <t>Esma Güzen</t>
  </si>
  <si>
    <t>Adenotensi Ameliyat sonrası Hasta Bakımı</t>
  </si>
  <si>
    <t>Adenotensi</t>
  </si>
  <si>
    <t>Seploplasti Rhimoplast</t>
  </si>
  <si>
    <t>Seploplasti ve Rhimaplasti önce ve sonrası Bakım</t>
  </si>
  <si>
    <t>Yasin Okan</t>
  </si>
  <si>
    <t>Septoplasti Rhimoplasti Ameliyat sonrası Bakım</t>
  </si>
  <si>
    <t>Kader Gürlek Ünlü</t>
  </si>
  <si>
    <t>Mevlüt Saygılı</t>
  </si>
  <si>
    <t>Gülüş Tan</t>
  </si>
  <si>
    <t>Kronik Otitis Media</t>
  </si>
  <si>
    <t>Koklear Implent ve VT</t>
  </si>
  <si>
    <t>Vartigo</t>
  </si>
  <si>
    <t>Hastalık Ameliyat ve Çeşitleri</t>
  </si>
  <si>
    <t>İşitme Cihazı Kullanımı</t>
  </si>
  <si>
    <t>Hastalığı Tanıma</t>
  </si>
  <si>
    <t>Kronik Otitis Ameliyat Sonrası Hasta Bakımı</t>
  </si>
  <si>
    <t>Vartigo Hasta Bakımı .....</t>
  </si>
  <si>
    <t>Motivasyon
çalışması</t>
  </si>
  <si>
    <t>Motivasyonu
n artışını
sağlamak</t>
  </si>
  <si>
    <t>Prof Dr
Cevval
ULMAN</t>
  </si>
  <si>
    <t>Lab.
Teknisyen ve
asistanlar</t>
  </si>
  <si>
    <t>yüzyüze</t>
  </si>
  <si>
    <t>Biyokimya
laboratuvarı</t>
  </si>
  <si>
    <t>HKYS 5.1</t>
  </si>
  <si>
    <t>Sözlü bildirim</t>
  </si>
  <si>
    <t>Örnek alma ve
transfer eğitimi</t>
  </si>
  <si>
    <t>Uygun örnek
alımı ve
prosedüre
uygun
numune
transferi</t>
  </si>
  <si>
    <t>Dr Habib
Özdemir</t>
  </si>
  <si>
    <t>Lab.
Teknisyenleri
ve lab.
Sekreterleri</t>
  </si>
  <si>
    <t>Panik değer
bildirim eğitimi</t>
  </si>
  <si>
    <t>Panik değer
bildiriminin
eksiksiz
yapılması</t>
  </si>
  <si>
    <t>El hijyeni ve
temizlik eğitimi</t>
  </si>
  <si>
    <t>Sağlıklı ve
hijyen
kurallarına
uyum</t>
  </si>
  <si>
    <t>Dr İsmail
TAŞTAN</t>
  </si>
  <si>
    <t>Lis ( alıs)
programı etkili
kullanım</t>
  </si>
  <si>
    <t>Programın
etkili
kullanımı</t>
  </si>
  <si>
    <t>Kişisel
koruyucu
ekipman
kullanımı</t>
  </si>
  <si>
    <t>Kişisel
koruyucu
kullanımını
sağlamak</t>
  </si>
  <si>
    <t>Laboratuvarda
bulunan
tehlikeli alan
işaretleri</t>
  </si>
  <si>
    <t>Tehlikeli alan
işaretleri
bilgisi
verilmesi</t>
  </si>
  <si>
    <t>Laboratuvarda
ilk yardım ve
yangın gibi acil
durumlar</t>
  </si>
  <si>
    <t>İlk yardım ve
acil durum
planı</t>
  </si>
  <si>
    <t>Atık yönetim
sistemi
bilgilendirilm
esi</t>
  </si>
  <si>
    <t>EKH. Cennet
ERTÜRK</t>
  </si>
  <si>
    <t>Preanalitik
süreçte işleyiş</t>
  </si>
  <si>
    <t>Materyal
taşınması,
kabulü,
barkodlama,
makroskopi,
kasetleme
işlemlerinde
hataların en
aza
indirgenmesi</t>
  </si>
  <si>
    <t>Prof. Dr.
Semin Ayhan</t>
  </si>
  <si>
    <t>Tüm
laboratuvar
teknisyenleri,
sekreterler
ve araştırma
görevlileri</t>
  </si>
  <si>
    <t>İnteraktif
powerpoint
sunumu</t>
  </si>
  <si>
    <t>Patoloji AD
Seminer
Salonu</t>
  </si>
  <si>
    <t>Materyal nakli
Gönderim formu                                           Kabul
Barkodlama
Makroskopi
Kasetleme</t>
  </si>
  <si>
    <t>Quiz</t>
  </si>
  <si>
    <t>Analitik süreçte
işleyiş</t>
  </si>
  <si>
    <t>Doku takibi,
kesit, ve
boyama
işlemlerinde
hataların en
aza
indirgenmesi</t>
  </si>
  <si>
    <t>Prof. Dr.
Nalan Neşe</t>
  </si>
  <si>
    <t>Tüm
laboratuvar
teknisyenleri
ve araştırma
görevlileri</t>
  </si>
  <si>
    <t>Doku takibi
Kesit
Boyama
Özel işlemler</t>
  </si>
  <si>
    <t>CPR</t>
  </si>
  <si>
    <t>DEMET TOK</t>
  </si>
  <si>
    <t>AD Öğretim
Elemanları</t>
  </si>
  <si>
    <t>Seminer</t>
  </si>
  <si>
    <t>Seminer
odası</t>
  </si>
  <si>
    <t>BARKOVİZYON
BİLGİSAYAR</t>
  </si>
  <si>
    <t>TORAKS RADYOLOJİSİ</t>
  </si>
  <si>
    <t>İNTERSTİSYELAKCİĞER
HAS.TANI VE
TEDAVİDE YENİLİKLER</t>
  </si>
  <si>
    <t>RECEP SAVAŞ</t>
  </si>
  <si>
    <t>DENİZ
KIZILIRMAK</t>
  </si>
  <si>
    <t>HASTALAR</t>
  </si>
  <si>
    <t>ASTIM
HASTALIĞI</t>
  </si>
  <si>
    <t xml:space="preserve">Sunum </t>
  </si>
  <si>
    <t>40 dk</t>
  </si>
  <si>
    <t>Kardiyoloji Dersliği</t>
  </si>
  <si>
    <t>Bağışçı</t>
  </si>
  <si>
    <t>Kan Birleşenleri</t>
  </si>
  <si>
    <t>Kan Birleşenleri Sözleşmesi</t>
  </si>
  <si>
    <t>Kan Grupları ve Spontonları</t>
  </si>
  <si>
    <t>Enfeksiyon Tarama Teknikleri</t>
  </si>
  <si>
    <t>Tranfüzyon Süreci</t>
  </si>
  <si>
    <t>Eğitim</t>
  </si>
  <si>
    <t>İzzet Ahat</t>
  </si>
  <si>
    <t>Ali Bardakçı</t>
  </si>
  <si>
    <t>Hanife Doğru</t>
  </si>
  <si>
    <t>Gülşen Hastürk</t>
  </si>
  <si>
    <t>Veli Şen</t>
  </si>
  <si>
    <t>Seçil Şengöz</t>
  </si>
  <si>
    <t>K.T.M Personeli</t>
  </si>
  <si>
    <t>K.T.M</t>
  </si>
  <si>
    <t>Laboratuvar Temizliği
ve Kontrolü</t>
  </si>
  <si>
    <t>Prof. Dr.
Semra Kurutepe</t>
  </si>
  <si>
    <t>Laboratuvar teknisyenleri ve
Araştırma görevlileri</t>
  </si>
  <si>
    <t>Tıbbi Mikrobiyoloji</t>
  </si>
  <si>
    <t>Probel</t>
  </si>
  <si>
    <t>Prof. Dr. Hörü Gazi</t>
  </si>
  <si>
    <t>Prof.Dr.Semra Kurutepe</t>
  </si>
  <si>
    <t>EKH. Cennet ERTÜRK</t>
  </si>
  <si>
    <t>Probel görevlisi</t>
  </si>
  <si>
    <t>Prof. Dr.
Süheyla Sürücüoğlu</t>
  </si>
  <si>
    <t>Prof. Dr. Nuri Özkütük</t>
  </si>
  <si>
    <t>Prof. Dr. Sinem Akçalı</t>
  </si>
  <si>
    <t>Doç. Dr. Talat Ecemiş</t>
  </si>
  <si>
    <t>Çalışan Güvenliği Ve
Kişisel Koruyucu
Ekıpman Kullanımı</t>
  </si>
  <si>
    <t>Dekontaminasyon, ve
dezenfeksiyon eğitimi</t>
  </si>
  <si>
    <t>Hastane
Enfeksiyonlarının
Önlenmesi Ve El
Hijyeni</t>
  </si>
  <si>
    <t>Hastane
imformasyon sistemi
eğitimi</t>
  </si>
  <si>
    <t>Örneklerin alınması
ve taşınması eğitimi</t>
  </si>
  <si>
    <t>Numune kabul ve red
işlemleri eğitimi</t>
  </si>
  <si>
    <t>Mikroskopi kullanımı
ve temizliği eğitimi</t>
  </si>
  <si>
    <t>Acil Kodlar ve görev
tanımı eğitimi</t>
  </si>
  <si>
    <t>İç kalite kontrol
eğitimi</t>
  </si>
  <si>
    <t>RA-Lupus Hastalıklarında Tanı Tedavi ve Hemşirelik Bakımı-Steroid Kullanımı</t>
  </si>
  <si>
    <t xml:space="preserve">Eğitimi Veren Kişi </t>
  </si>
  <si>
    <t>Eğitimi Veren Birim</t>
  </si>
  <si>
    <t>Enfeksiyon Kontrol Komitesi</t>
  </si>
  <si>
    <t>Beyin Cerrahisi</t>
  </si>
  <si>
    <t>Çocuk 2</t>
  </si>
  <si>
    <t>Genel Cerrahi</t>
  </si>
  <si>
    <t>Psikiyatri</t>
  </si>
  <si>
    <t>Dahiliye Yoğun Bakım</t>
  </si>
  <si>
    <t>Nöroloji</t>
  </si>
  <si>
    <t>Çocuk 1</t>
  </si>
  <si>
    <t>Endoskopi</t>
  </si>
  <si>
    <t>Diyaliz</t>
  </si>
  <si>
    <t>KHD</t>
  </si>
  <si>
    <t>Plastik</t>
  </si>
  <si>
    <t>Cerrahi Yoğun Bakım</t>
  </si>
  <si>
    <t>KVC</t>
  </si>
  <si>
    <t>KBB</t>
  </si>
  <si>
    <t>Biyokimya</t>
  </si>
  <si>
    <t>Patoloji</t>
  </si>
  <si>
    <t>Göğüs</t>
  </si>
  <si>
    <t>Kardiyoloji</t>
  </si>
  <si>
    <t>Kan Merkezi</t>
  </si>
  <si>
    <t>Mikrobiyoloji</t>
  </si>
  <si>
    <t>Deniz Gülez</t>
  </si>
  <si>
    <t>İzolasyon Önlemleri</t>
  </si>
  <si>
    <t>Ön test Son Test</t>
  </si>
  <si>
    <t>Tıbbi Atık</t>
  </si>
  <si>
    <t>Bilgilendirme</t>
  </si>
  <si>
    <t>Enfeksiyon Komitesi Hemşireleri Odası</t>
  </si>
  <si>
    <t>Slayt</t>
  </si>
  <si>
    <t>Personel Gözlemi</t>
  </si>
  <si>
    <t>Kesici ve delici alet yaralanmaları</t>
  </si>
  <si>
    <t>Mahmut ÖGÜNÇ</t>
  </si>
  <si>
    <t>Hanife EROL</t>
  </si>
  <si>
    <t>Ayşe ÖZEL</t>
  </si>
  <si>
    <t>Rahime SEVİNÇ</t>
  </si>
  <si>
    <t>Ummahan MERSİNLİ</t>
  </si>
  <si>
    <t>Gülzade AKARSU</t>
  </si>
  <si>
    <t>Fatma ŞENTUNA</t>
  </si>
  <si>
    <t>Hastane Enfeksiyonlarından Korunma, El hijyeni ve eldiven kullanımı</t>
  </si>
  <si>
    <t>Üroloji</t>
  </si>
  <si>
    <t>Hemşire
Doktor
Sekreter
Hasta Bakıcı</t>
  </si>
  <si>
    <t>Sözlü anlatım
Yüzyüze eğitim
Soru cevap</t>
  </si>
  <si>
    <t>Üroloji Servisi Seminer Odası</t>
  </si>
  <si>
    <t>El Hijyeni İzolasyon Figürleri ve yöntemleri</t>
  </si>
  <si>
    <t>Ön -Son test</t>
  </si>
  <si>
    <t>Biyokimyasal değerler</t>
  </si>
  <si>
    <t>Biyokimya değerlerini öğrenmek</t>
  </si>
  <si>
    <t>Elektrolitler</t>
  </si>
  <si>
    <t>Dekübit ve yara bakımı</t>
  </si>
  <si>
    <t>Dekübit ve yara bakımı konusunda bilgilenmek</t>
  </si>
  <si>
    <t>Dekübit Yara bakımı</t>
  </si>
  <si>
    <t>Prostat biyopsisi ve ürodinami</t>
  </si>
  <si>
    <t>Prostat biyopsisi ve ürodinami konusunda bilgilenmek</t>
  </si>
  <si>
    <t>Prostat biyopsisi Ürodinami</t>
  </si>
  <si>
    <t>Kemoterapi ve hemşirelik bakımı</t>
  </si>
  <si>
    <t>Kemoterapi ve hemşirelik bakımını öğrenmek</t>
  </si>
  <si>
    <t>Kemoterapi</t>
  </si>
  <si>
    <t>CPR uygulamayı öğrenmek</t>
  </si>
  <si>
    <t>Kan transfüzyonu</t>
  </si>
  <si>
    <t>Kan transfüzyonu konusunda dikkat edilmesi gerekenleri öğrenmek</t>
  </si>
  <si>
    <t>Kan Transfüzyonu</t>
  </si>
  <si>
    <t>Kanser hastalarının beslenmesi</t>
  </si>
  <si>
    <t>CA hastalarının beslenmesinde dikkat edilecek hususların öğrenilmesi</t>
  </si>
  <si>
    <t>Kanser ve beslenme</t>
  </si>
  <si>
    <t>Hemşirelikte tükenmişlik sendromu ve stres yönetimi</t>
  </si>
  <si>
    <t>Diyabet Eğitimi</t>
  </si>
  <si>
    <t>Diyabet</t>
  </si>
  <si>
    <t>Nesibe Kocaağa - Tuğba Özdemir</t>
  </si>
  <si>
    <t>Merve Avcı - Melek Şirin Pekrü</t>
  </si>
  <si>
    <t>Duygu Alabacak - Pınar Taban</t>
  </si>
  <si>
    <t>İrem Güner</t>
  </si>
  <si>
    <t>Emin Cankaya</t>
  </si>
  <si>
    <t>Seher Akbulut</t>
  </si>
  <si>
    <t>Adem Karaman</t>
  </si>
  <si>
    <t>Selin Uzun</t>
  </si>
  <si>
    <t>Aysel Yiğitoğlu - Mahmut Gülşen</t>
  </si>
  <si>
    <t>Hilal Oktay - M.Akif Ulukan</t>
  </si>
  <si>
    <t>Sevil Cumhur - Şule Nur Özdemir</t>
  </si>
  <si>
    <t>Buse Akpolat</t>
  </si>
  <si>
    <t>Ragıp Küçük - Nurullah Cankul</t>
  </si>
  <si>
    <t>Gülsüm Kahraman - Döndü Ceylan</t>
  </si>
  <si>
    <t>Tolga Tarlaek</t>
  </si>
  <si>
    <t>Pelin Demirci - Esranur Çoban</t>
  </si>
  <si>
    <t>Nurullah Demir</t>
  </si>
  <si>
    <t>Halil İbrahim Karagöz</t>
  </si>
  <si>
    <t>Aslıhan Erdoğdu</t>
  </si>
  <si>
    <t>Anestezi Yoğun Bakım</t>
  </si>
  <si>
    <t>Ritmlerin doğru tanımlanabilmesi</t>
  </si>
  <si>
    <t>Soru - Cevap</t>
  </si>
  <si>
    <t>1 Saat</t>
  </si>
  <si>
    <t xml:space="preserve">Ritimler </t>
  </si>
  <si>
    <t>Örnek EKG ritimler</t>
  </si>
  <si>
    <t>Temel yaşam desteği ve ileri yaşam desteği</t>
  </si>
  <si>
    <t>CPR doğru uygulayabilmek</t>
  </si>
  <si>
    <t>Yoğunbakımda kullanılan ilaçlar</t>
  </si>
  <si>
    <t>Kan gazları</t>
  </si>
  <si>
    <t>Mekanik ventilatörler</t>
  </si>
  <si>
    <t>Yoğunbakım ünitelerine hasta kabulü</t>
  </si>
  <si>
    <t>Etik</t>
  </si>
  <si>
    <t>Yoğunbakımda monitorizasyon</t>
  </si>
  <si>
    <t>Sıvı elektrolit dengesizliği</t>
  </si>
  <si>
    <t>Kafa travmaları</t>
  </si>
  <si>
    <t>Bası yarası ve önlenmesi</t>
  </si>
  <si>
    <t>Enretal-paranteral beslenme</t>
  </si>
  <si>
    <t>Kalbin Anatomisi</t>
  </si>
  <si>
    <t>Solunum sitemi hastalıkları</t>
  </si>
  <si>
    <t>ARDS ve DIC</t>
  </si>
  <si>
    <t>Akut inme</t>
  </si>
  <si>
    <t>Nöbetler ve tedavi yöntemleri</t>
  </si>
  <si>
    <t>GİS kanamaları</t>
  </si>
  <si>
    <t>Kalp ve damar hastalıkları</t>
  </si>
  <si>
    <t>CPR uygulama</t>
  </si>
  <si>
    <t>Maketler</t>
  </si>
  <si>
    <t>İlaçların uygulama yöntemleri hakkında doğru bilgi edinmek</t>
  </si>
  <si>
    <t>En sık kullandığımız ilaçlar</t>
  </si>
  <si>
    <t>Örnek flakonlar</t>
  </si>
  <si>
    <t>Asidoz ve alkaloz nedir</t>
  </si>
  <si>
    <t>Kan gazını değerlendirebilmek</t>
  </si>
  <si>
    <t>Kan gazı örnekleri</t>
  </si>
  <si>
    <t>Ventilatörler hakkında bilgi edinmek</t>
  </si>
  <si>
    <t>Modlar ve alarmlar hakkında bilgi edinmek</t>
  </si>
  <si>
    <t>Ventilatör Cihazı</t>
  </si>
  <si>
    <t>Hasta dosyasını eksiksiz doldurmak ve hastanın transferini sağlamak</t>
  </si>
  <si>
    <t>Hasta kabul
Hasta transferi
Hasta taburcu</t>
  </si>
  <si>
    <t>Örnek dosyalar</t>
  </si>
  <si>
    <t>Yoğunbakımdaki etik konular ile ilgili bilgi edinmek</t>
  </si>
  <si>
    <t>Etik konuları</t>
  </si>
  <si>
    <t>Örnekler</t>
  </si>
  <si>
    <t>Doğru monitorizasyon yapabilmek</t>
  </si>
  <si>
    <t>Monitorizasyon</t>
  </si>
  <si>
    <t>Sıvı elektrolit dengesizliği ile ilgili bilgi edinmek</t>
  </si>
  <si>
    <t>Asit - baz dengesizliği</t>
  </si>
  <si>
    <t>Kibası önlemek hastalıklarla ilgili bilgi edinmek</t>
  </si>
  <si>
    <t>Kibas travmalar ve tedavi yöntemleri</t>
  </si>
  <si>
    <t>Bası yaralarının gelişmesini önlemek</t>
  </si>
  <si>
    <t>Bası yaraları evreleri bakım yöntemleri</t>
  </si>
  <si>
    <t>Hastanın yeterli beslenmesini sağlamak</t>
  </si>
  <si>
    <t>Enteral beslenme nedir
Paraenteral beslenme arasındaki farklar nelerdir</t>
  </si>
  <si>
    <t>Örnek mamalar</t>
  </si>
  <si>
    <t>Kalbin yapısı ile ilgili bilgi sahibi olmak</t>
  </si>
  <si>
    <t>Anatomik yapısı ve dolaşımı hakkında bilgi edinmek</t>
  </si>
  <si>
    <t>Solunumsal hastalıklar hakkında bilgi edinmek</t>
  </si>
  <si>
    <t>KOAH Pnomoni</t>
  </si>
  <si>
    <t>ARDS ve DIC hakkında bilgi sahibi olmak</t>
  </si>
  <si>
    <t>ARDS   DIC</t>
  </si>
  <si>
    <t>Akut inme hakkında bilgi sahibi olmak</t>
  </si>
  <si>
    <t>Sebepleri trambolitik tedavi nedir</t>
  </si>
  <si>
    <t>Nöbetler hakkında bilgi sahibi olmak</t>
  </si>
  <si>
    <t>Nöbet çeşitleri</t>
  </si>
  <si>
    <t>Kanama ve sebepleri hakkında bilgi edinmke</t>
  </si>
  <si>
    <t>Kalp ve damar hastalıkları hakkında bilgi edinmek</t>
  </si>
  <si>
    <t>MI kalp yetmezliği</t>
  </si>
  <si>
    <t>Gülşen Karateke</t>
  </si>
  <si>
    <t>Mürüvvet Alenbey</t>
  </si>
  <si>
    <t>Kaan Özgür</t>
  </si>
  <si>
    <t>Nuray İnan</t>
  </si>
  <si>
    <t>Özlem Şen</t>
  </si>
  <si>
    <t>Aferez</t>
  </si>
  <si>
    <t>Laborant
Hemşire
Biyolog</t>
  </si>
  <si>
    <t>Terapötik Aferez Merkezi</t>
  </si>
  <si>
    <t>Kan fizyolojisi</t>
  </si>
  <si>
    <t>Aferez teknolojisi</t>
  </si>
  <si>
    <t>Bağış aferezi</t>
  </si>
  <si>
    <t>Aferezde damar yolları</t>
  </si>
  <si>
    <t>Aferezde kullanılan sıvılar</t>
  </si>
  <si>
    <t>TTP ve atipik HÜS</t>
  </si>
  <si>
    <t>MNC toplama- saklama</t>
  </si>
  <si>
    <t>Ömer Faruk Dülger</t>
  </si>
  <si>
    <t>Aysel Aktürk</t>
  </si>
  <si>
    <t>İbrahim Fatih Yılmaz</t>
  </si>
  <si>
    <t>Özge Çetlenbik</t>
  </si>
  <si>
    <t>Ömer Kocabey</t>
  </si>
  <si>
    <t>Mürüvvet Çöklü</t>
  </si>
  <si>
    <t>Özlem Temel</t>
  </si>
  <si>
    <t>Sevgi Erol</t>
  </si>
  <si>
    <t>Duygu Ceyhan</t>
  </si>
  <si>
    <t>Havva Duman</t>
  </si>
  <si>
    <t>Ortopedi Servisi</t>
  </si>
  <si>
    <t>Ortopedi</t>
  </si>
  <si>
    <t>Koruyucu Ekipman</t>
  </si>
  <si>
    <t>Diz Protezi kalça protezi hemşirelik bakımı</t>
  </si>
  <si>
    <t>Asetabulum kırıklarında hemşirelik bakımı</t>
  </si>
  <si>
    <t>Pnömotoraks hemotoraks göğüs tüpü hasta takibi ve hemşirelik bakımı</t>
  </si>
  <si>
    <t>hasta nakil  hasta taşıma, hasta transferinde hemşirelik</t>
  </si>
  <si>
    <t>kalça kırıklarında hemşirelik bakımı</t>
  </si>
  <si>
    <t>dejeneratif dar kanal hemşirelik bakımı</t>
  </si>
  <si>
    <t>Aslı Duman</t>
  </si>
  <si>
    <t>Meryem Aydoğumu</t>
  </si>
  <si>
    <t>Feray Türk</t>
  </si>
  <si>
    <t>Hacer Engin</t>
  </si>
  <si>
    <t>Elvan Göktaş</t>
  </si>
  <si>
    <t>Burhan Kaya</t>
  </si>
  <si>
    <t>Burak Emre</t>
  </si>
  <si>
    <t>Caner Kafes</t>
  </si>
  <si>
    <t>Mehmet Savran</t>
  </si>
  <si>
    <t>Selma Sayın</t>
  </si>
  <si>
    <t>Emine Emin</t>
  </si>
  <si>
    <t>Seray Kaya</t>
  </si>
  <si>
    <t>Ayhan Arda</t>
  </si>
  <si>
    <t>Mehmet Ersönmez</t>
  </si>
  <si>
    <t>Bahar Turhan</t>
  </si>
  <si>
    <t>Ameliyathane</t>
  </si>
  <si>
    <t>Hemşire
Teknisyen
Hasta bakıcı
Temizlik personeli</t>
  </si>
  <si>
    <t>1 saat</t>
  </si>
  <si>
    <t>Bilgisayar
Televizyon</t>
  </si>
  <si>
    <t>Öntest - Son test</t>
  </si>
  <si>
    <t>Sağlık çalışanlarında enfeksiyon riski ve korunma</t>
  </si>
  <si>
    <t>Eğitimi alan personellerin enfeksiyondan korunmasını sağlamak</t>
  </si>
  <si>
    <t>Sterilizasyon ve ünite işleyişi</t>
  </si>
  <si>
    <t>Eğitimi alan personellere sterilizasyon işleyişini öğretmek</t>
  </si>
  <si>
    <t>El yıkama, cerrahi el yıkama ve ameliyathanenin temizliği</t>
  </si>
  <si>
    <t>Eğitimi alan personellere el yıkama cerrahi el yıkama konusunu pekiştirmek ve ameliyathanelerin temizliğini öğretmek</t>
  </si>
  <si>
    <t>El yıkama , cerrahi el yıkama ve ameliyathanenin temizliği</t>
  </si>
  <si>
    <t>Ameliyathane çalışma ve ileyiş kuralları</t>
  </si>
  <si>
    <t>Ameliyathane çalışma ve işleyişini pekiştirmek ve öğretmek</t>
  </si>
  <si>
    <t>Ameliyathane çalışma ve işleyiş kuralları</t>
  </si>
  <si>
    <t>Cerrahi alet ve endoskopik aletlerin sterilizasyon ve dezenfeksiyonu</t>
  </si>
  <si>
    <t>Sterilizasyonu ve dezenfeksiyonu öğretmek</t>
  </si>
  <si>
    <t>Cerrahi alet ve endoskopik aletlerin sterilizasyon ve dezdenfeksiyonu</t>
  </si>
  <si>
    <t>Ameliyathanede hasta ve çalışan güvenliği</t>
  </si>
  <si>
    <t>Hasta ve çalışan güvenliğini öğretmek</t>
  </si>
  <si>
    <t>Patolojik materyallerin hazırlanışı</t>
  </si>
  <si>
    <t>Patolojik materyal hazırlanışını öğretmek</t>
  </si>
  <si>
    <t>Ameliyathanede ilaç yönetimi</t>
  </si>
  <si>
    <t>İlaç yönetimini öğretmek</t>
  </si>
  <si>
    <t>Radyasyon güvenlik önlemleri</t>
  </si>
  <si>
    <t>Radyasyon güvenlik önlemlerini öğretmek</t>
  </si>
  <si>
    <t>Atık yönetimi</t>
  </si>
  <si>
    <t>atık yönetimini öğretmek</t>
  </si>
  <si>
    <t>Anestezi öncesi ve sonrası bakım ünitesi işleyiş ve yönetimi</t>
  </si>
  <si>
    <t>Anestezi öncesi ve sonrası ünite işleyişini öğretmek</t>
  </si>
  <si>
    <t>Cerrahi sütürler</t>
  </si>
  <si>
    <t>Cerrahi sütürleri öğretmek</t>
  </si>
  <si>
    <t>Acil durum ve afet durumunda yapılacaklar</t>
  </si>
  <si>
    <t>Acil durum ve afet durumunda yapılacakları öğretmek</t>
  </si>
  <si>
    <t>Ex hazırlık ve transfer</t>
  </si>
  <si>
    <t>Ex hazırlık ve transferini öğretmek</t>
  </si>
  <si>
    <t>Cerrahi vaka hazırlık ve yönetimi</t>
  </si>
  <si>
    <t>Cerrahi vaka ve yönetimini öğretmek</t>
  </si>
  <si>
    <t>Burcu Kocabıyık</t>
  </si>
  <si>
    <t>Sevcan Cankaya</t>
  </si>
  <si>
    <t>Canan Kalkan</t>
  </si>
  <si>
    <t>Aylin Cebine Barım</t>
  </si>
  <si>
    <t>Besey Yıldırım</t>
  </si>
  <si>
    <t>Aysun Kazaz</t>
  </si>
  <si>
    <t>Ayşe Alıcı</t>
  </si>
  <si>
    <t>Melike Paslar</t>
  </si>
  <si>
    <t>FTR</t>
  </si>
  <si>
    <t>Motivasyon,uyum ve performansı arttırma</t>
  </si>
  <si>
    <t>Anlatım Sunum</t>
  </si>
  <si>
    <t>Ameliyathane dinlenme
salonu</t>
  </si>
  <si>
    <t>FTR Servisi</t>
  </si>
  <si>
    <t>Bilgisayar
Projeksiyon</t>
  </si>
  <si>
    <t>Lenfödem ve hastaya yaklaşım</t>
  </si>
  <si>
    <t>Lenfödem tanı,tedavi bakımı</t>
  </si>
  <si>
    <t>Skleroderma</t>
  </si>
  <si>
    <t>Skleroderma tanı tedavi bakımı</t>
  </si>
  <si>
    <t>Fibromiyalji</t>
  </si>
  <si>
    <t>Skleroderma tanı tedavi ve bakımı</t>
  </si>
  <si>
    <t>Sistemik lupus
Eritematazus</t>
  </si>
  <si>
    <t>SLE tanı,tedavi ve bakımı</t>
  </si>
  <si>
    <t>Dekübüt ve bakımı</t>
  </si>
  <si>
    <t>Dekübüt tanı,tedavi ve bakımı</t>
  </si>
  <si>
    <t>Pulmoner emboli</t>
  </si>
  <si>
    <t>Pulmoner emboli tanı,tedavi ve bakımı</t>
  </si>
  <si>
    <t>Kardiyopulmoner rehabilitasyon</t>
  </si>
  <si>
    <t>Rehabilitasyon amacı</t>
  </si>
  <si>
    <t>Hastane Enfeksiyonlarını önleme</t>
  </si>
  <si>
    <t>El hijyeni ve eldiven kullanımı, izolasyon önlemleri ve koruyucu ekipman kullanımı</t>
  </si>
  <si>
    <t>Fadime Sazan</t>
  </si>
  <si>
    <t>Aysel Çavuşlar</t>
  </si>
  <si>
    <t>Elif Saime Güler</t>
  </si>
  <si>
    <t>Sinem Var</t>
  </si>
  <si>
    <t>Meltem Ergün</t>
  </si>
  <si>
    <t>Elvan Özgezerim</t>
  </si>
  <si>
    <t>Dermatoloji</t>
  </si>
  <si>
    <t>Powerpoint Anlatım</t>
  </si>
  <si>
    <t>Dermatoloji Seminer Salonu</t>
  </si>
  <si>
    <t>Projektör</t>
  </si>
  <si>
    <t>Soru-Cevap</t>
  </si>
  <si>
    <t>Sepsis</t>
  </si>
  <si>
    <t>Sepsis hakkındaki bilgileri artırarak farkındalık sağlamak</t>
  </si>
  <si>
    <t>Sepsiste süreç ve hemşirelik girişimleri</t>
  </si>
  <si>
    <t>Atık yönetimi hakkında bilgilendirme</t>
  </si>
  <si>
    <t>Atıkların ayrıştırılması</t>
  </si>
  <si>
    <t>El hijyeninin önemini anlatmak</t>
  </si>
  <si>
    <t>El yıkama endikasyonları, cerrahi el yıkama</t>
  </si>
  <si>
    <t>Kan ve kan ürünleri transfüzyonu</t>
  </si>
  <si>
    <t>Güvenli kan transfüzyonunu sağlamak</t>
  </si>
  <si>
    <t>Kan ve ürünleri transfüzyonunda hemşirelerin sorumlulukları</t>
  </si>
  <si>
    <t>enfeksiyonların önlenmesi ve korunması için farkındalık sağlamak</t>
  </si>
  <si>
    <t>Hastane enfeksiyonları izolasyon önlemleri ve korunma</t>
  </si>
  <si>
    <t>SKS kullanılan formlar talimatlar ve SKS uygulamaları</t>
  </si>
  <si>
    <t>SKS uygulamalarına uyumunun sağlanması</t>
  </si>
  <si>
    <t>SKS Nedir?
SKS uygulamaları</t>
  </si>
  <si>
    <t>Evrim Kurtçu</t>
  </si>
  <si>
    <t>Funda Şıt</t>
  </si>
  <si>
    <t>Yunus Atıcı</t>
  </si>
  <si>
    <t>Hakan Çavdar</t>
  </si>
  <si>
    <t>Mustafa Durmuş</t>
  </si>
  <si>
    <t>Tülay Kırmızıoğlu</t>
  </si>
  <si>
    <t>Gülistan Yıldız</t>
  </si>
  <si>
    <t>Fadime Kaçar</t>
  </si>
  <si>
    <t>Çiğdem Erduran</t>
  </si>
  <si>
    <t>Özlem Avcı</t>
  </si>
  <si>
    <t>Zeynep Mekan Dalkılıç</t>
  </si>
  <si>
    <t>Yeliz Gündoğdu</t>
  </si>
  <si>
    <t>Göz</t>
  </si>
  <si>
    <t>Göz Seminer Salonu</t>
  </si>
  <si>
    <t>Retina yırtıkları ve retina dekolmanı</t>
  </si>
  <si>
    <t>Üveit</t>
  </si>
  <si>
    <t>Kuru göz</t>
  </si>
  <si>
    <t>Çocukluk çağında göz muayenesi</t>
  </si>
  <si>
    <t>Endoftalmi</t>
  </si>
  <si>
    <t>Gözyaşı boşaltım sistemi hastalıkları</t>
  </si>
  <si>
    <t>Şaşılık ve göz tembelliği</t>
  </si>
  <si>
    <t>Standart göz muayenesi</t>
  </si>
  <si>
    <t>Glokom</t>
  </si>
  <si>
    <t>Göz kapağı bozuklukları</t>
  </si>
  <si>
    <t>Diyabetik retinopati</t>
  </si>
  <si>
    <t>Kişiler arası ilişkiler</t>
  </si>
  <si>
    <t>Özlem Karagöz</t>
  </si>
  <si>
    <t>Nurullah Çetinkaya</t>
  </si>
  <si>
    <t>Gamze Aktaş</t>
  </si>
  <si>
    <t>Firdevs Çetin</t>
  </si>
  <si>
    <t>Hanife Nazım</t>
  </si>
  <si>
    <t>Buğse Eser</t>
  </si>
  <si>
    <t>Tuğsem Şensoy</t>
  </si>
  <si>
    <t>Zeynep Ceylan</t>
  </si>
  <si>
    <t>Zarife Abik Deniz</t>
  </si>
  <si>
    <t>Melahat Eriş</t>
  </si>
  <si>
    <t>Gülçin Erdirik</t>
  </si>
  <si>
    <t>Çocuk Yoğun Bakım</t>
  </si>
  <si>
    <t>Çocuklarda nöbet çeşitleri ve hemşirelik yaklaşımları</t>
  </si>
  <si>
    <t>Cerebral palsi ve hemşirelik yaklaşımları</t>
  </si>
  <si>
    <t>Hastane enfeksiyonları ve önlenmesi</t>
  </si>
  <si>
    <t>Çocuklarda ketoasidoz ve hemşirelik yaklaşımları</t>
  </si>
  <si>
    <t>Ards ve hemşirelik yaklaşımları</t>
  </si>
  <si>
    <t>Hemolitik üremik Sendrom ve hemşirelik yaklaşımları</t>
  </si>
  <si>
    <t>Sepsis ve hemşirelik yaklaşımları</t>
  </si>
  <si>
    <t>Menenjit,ensefalit ve hemşirelik yaklaşımları</t>
  </si>
  <si>
    <t>Doğumsal kalp hastalıkları ve hemşirelik yaklaşımları</t>
  </si>
  <si>
    <t>Hastane enfeksiyonları ve izolasyon şekilleri</t>
  </si>
  <si>
    <t>Aşılar</t>
  </si>
  <si>
    <t>Cevahir Angün</t>
  </si>
  <si>
    <t>Emine Nacak</t>
  </si>
  <si>
    <t>Derya Karakaplan</t>
  </si>
  <si>
    <t>Belgin Çobanoğlu</t>
  </si>
  <si>
    <t>Hülya Akgül</t>
  </si>
  <si>
    <t>Seniha Kahraman</t>
  </si>
  <si>
    <t>Meryem Dingaz</t>
  </si>
  <si>
    <t>Yasemin Özdemir</t>
  </si>
  <si>
    <t>Yağmur Yılmaz</t>
  </si>
  <si>
    <t>Tuba Çiniz</t>
  </si>
  <si>
    <t>Hatice Zeybek</t>
  </si>
  <si>
    <t>Dürdane Daban-Şeyma Akıncı</t>
  </si>
  <si>
    <t>Zehra Kahrıman</t>
  </si>
  <si>
    <t>Yenidoğan Yoğun Bakım</t>
  </si>
  <si>
    <t>Yenidoğanın özellikleri</t>
  </si>
  <si>
    <t>Yenidoğanın gelişimsel bakımı</t>
  </si>
  <si>
    <t>SEPSİS</t>
  </si>
  <si>
    <t>Ventilatördeki hasta bakımı</t>
  </si>
  <si>
    <t>Yenidoğanın beslenmesi</t>
  </si>
  <si>
    <t>Yenidoğan taburculuk eğitimi</t>
  </si>
  <si>
    <t>Yenidoğanda invazif girişimler</t>
  </si>
  <si>
    <t>Yenidoğanda yapılan taramalar</t>
  </si>
  <si>
    <t>Yenidoğanın bakımı</t>
  </si>
  <si>
    <t>Yenidoğanın transportu</t>
  </si>
  <si>
    <t>Yenidoğanda ısı regülasyonu</t>
  </si>
  <si>
    <t>NEK</t>
  </si>
  <si>
    <t>Yenidoğanın sarılığı</t>
  </si>
  <si>
    <t>El Hijyeni yoğun Bakım Kuralları</t>
  </si>
  <si>
    <t>temizlik per. Hasta bakıcı</t>
  </si>
  <si>
    <t>Hemşire odası</t>
  </si>
  <si>
    <t>7 Kişi+M61+A+A81:I81</t>
  </si>
  <si>
    <t>Ritimleri Tanımak Def. Cihaz Kullanımı</t>
  </si>
  <si>
    <t>Power Point</t>
  </si>
  <si>
    <t>Kardiyoloji ABD Seminer Salonu</t>
  </si>
  <si>
    <t>45 Dk</t>
  </si>
  <si>
    <t>Ölümcül Ritimler Cardiyoversiyon Defibrilasyon</t>
  </si>
  <si>
    <t>Ferya Karadağ  Yalçın</t>
  </si>
  <si>
    <t xml:space="preserve">Figen Arseven </t>
  </si>
  <si>
    <t>Yoğun Bakımda Kullanılan İnf. Hazırlama Ve Takip</t>
  </si>
  <si>
    <t>Kardiyoloji Seminer Salonu</t>
  </si>
  <si>
    <t>Ön Test / Son Test</t>
  </si>
  <si>
    <t>Feride AKDENİZ</t>
  </si>
  <si>
    <t>İlaç hataları ve güvenli ilaç uygulamaları</t>
  </si>
  <si>
    <t>İlaç uygulama hatalarını azaltmak</t>
  </si>
  <si>
    <t>Powepoint</t>
  </si>
  <si>
    <t>Kardiyoloji seminer salonu</t>
  </si>
  <si>
    <t>projeksiyon</t>
  </si>
  <si>
    <t>Öntest Son test</t>
  </si>
  <si>
    <t>Seyhan ÇİLDAŞ</t>
  </si>
  <si>
    <t>Nimet TÜRK</t>
  </si>
  <si>
    <t>Rabia BİLGEN</t>
  </si>
  <si>
    <t>Mustafa ERCAN</t>
  </si>
  <si>
    <t>Görkem KAHRAMAN</t>
  </si>
  <si>
    <t>Hilal TAYMAZ</t>
  </si>
  <si>
    <t>Özlem EFEOĞLU YILDIRIM</t>
  </si>
  <si>
    <t>Gülseren KARSLI</t>
  </si>
  <si>
    <t>Deniz SARI</t>
  </si>
  <si>
    <t>Nazif BAYAR Mehmet IŞLAK</t>
  </si>
  <si>
    <t>Ayşenur POYRAZ</t>
  </si>
  <si>
    <t>Ferya YALÇIN KARADAĞ</t>
  </si>
  <si>
    <t>Hemşirelik Bakım Planı taburculuk eğitimi</t>
  </si>
  <si>
    <t>Kalp yetmezliği ve hemşirelik uygulamaları</t>
  </si>
  <si>
    <t>Hemşirelikte etik, problem çözme ve karar verme</t>
  </si>
  <si>
    <t>Ventilatörde hasta bakımı ve uygulanan modlar</t>
  </si>
  <si>
    <t>Hipertansiyon ve hipertansif krizde hemşirelik uygulamaları</t>
  </si>
  <si>
    <t>Akut koroner sendrom ve hemşirelik bakımı</t>
  </si>
  <si>
    <t>Olay bildirimi  ve kısıtlama altındaki hasta, hasta çalışan güvenliğindeki takibi</t>
  </si>
  <si>
    <t>Diyaliz ve çeşitleri uygulama protokolleri</t>
  </si>
  <si>
    <t>Yoğunbakım ve serviste diyabetik hasta takibi ve tedavileri</t>
  </si>
  <si>
    <t>Anjio öncesi sırası ve sonrasında hemşirelik uygulamaları</t>
  </si>
  <si>
    <t>Hemşirelikte ulusal düzenlemeler</t>
  </si>
  <si>
    <t>Bakım modelleri çalışma çizelgeleri insan gücü planlama</t>
  </si>
  <si>
    <t>Bakım planlama bilinçli taburculuk</t>
  </si>
  <si>
    <t>Tanımlama ve tedaviyi uygulama</t>
  </si>
  <si>
    <t>Etik ilkeler problem çözme ve karar verme basamakları</t>
  </si>
  <si>
    <t>Katater bakımlarını bilme modlarını bilme</t>
  </si>
  <si>
    <t>Tanımlar ve uygulanan tedavileri bilme</t>
  </si>
  <si>
    <t xml:space="preserve">Belirti bulguları tanıma ve tedavileri bilme </t>
  </si>
  <si>
    <t>Kısıtlama altındaki hastanın bakım sürecini bilme</t>
  </si>
  <si>
    <t>Diyaliz çeşitlerini ve malzemelerini bilme</t>
  </si>
  <si>
    <t xml:space="preserve">Belirtileri bilme insülinleri öğrenme </t>
  </si>
  <si>
    <t>Hasta hazırlığı ve takibini yapabilme</t>
  </si>
  <si>
    <t>Kanunlar kadrolar yasal düzenlemeler</t>
  </si>
  <si>
    <t>9 Kişi</t>
  </si>
  <si>
    <t>Lütfiye KUSUV</t>
  </si>
  <si>
    <t>Yasemin İHTİYAR</t>
  </si>
  <si>
    <t>Sezin TEMEL</t>
  </si>
  <si>
    <t>Esra KARALAR</t>
  </si>
  <si>
    <t>Muzaffer ARSLAN</t>
  </si>
  <si>
    <t>Yüz Kemikleri</t>
  </si>
  <si>
    <t>Bası Yaraları</t>
  </si>
  <si>
    <t>Yara İyileşmesi</t>
  </si>
  <si>
    <t>Sıvı-Elektrolit Dengesizliğini Anlama</t>
  </si>
  <si>
    <t>Kan transfüzyonunda temel kuralları bilme</t>
  </si>
  <si>
    <t>Yüz kemiklerini tanıma</t>
  </si>
  <si>
    <t>Bası yaralarını tanıma</t>
  </si>
  <si>
    <t>Yara oluşumu ve tedavisi hakkında bilinçlenme</t>
  </si>
  <si>
    <t>Sıvı-Elektrolit Dengesi</t>
  </si>
  <si>
    <t>Powepoint anlatım</t>
  </si>
  <si>
    <t>Plastik Cerrahi klinik seminer odası</t>
  </si>
  <si>
    <t>Yüz kemikleri ve fraktürleri</t>
  </si>
  <si>
    <t>Bası yarası oluşumu ve tedavisi</t>
  </si>
  <si>
    <t>Yara oluşumu ve tedavi süreci</t>
  </si>
  <si>
    <t>Sıvı elektrolit dengesizliğinde genel tablo</t>
  </si>
  <si>
    <t>kan transfüzyonu uygulama</t>
  </si>
  <si>
    <t>projektör</t>
  </si>
  <si>
    <t xml:space="preserve">EKH </t>
  </si>
  <si>
    <t xml:space="preserve">El Hijyeni, izolasyon önlemleri, kesici delici, Atık yönemi, enf. </t>
  </si>
  <si>
    <t>El Hijyeni,
Koruyucu ekipman kullanımı,
İzolasyon önlemleri,
Atık yönetimi,
Yoğun bakımda enf. Kont.
Önlemleri</t>
  </si>
  <si>
    <t>power point</t>
  </si>
  <si>
    <t>Stajer Hemşire öğrenciler</t>
  </si>
  <si>
    <t>Sağlık Hizmetleri Yüksek Okulu</t>
  </si>
  <si>
    <t>60 Dk</t>
  </si>
  <si>
    <t>Manisa Sağlık Çalışanları Derneği</t>
  </si>
  <si>
    <t xml:space="preserve"> Temel EKG Kursu </t>
  </si>
  <si>
    <t>Dernek</t>
  </si>
  <si>
    <t>Süleyman Demirel Kültür Merkezi</t>
  </si>
  <si>
    <t>8 saat</t>
  </si>
  <si>
    <t xml:space="preserve">Temel yaşam desteği </t>
  </si>
  <si>
    <t>Sunum+ Uygulama</t>
  </si>
  <si>
    <t>CBÜ Yabancı Dil YO</t>
  </si>
  <si>
    <t>Ön  Test Son Test</t>
  </si>
  <si>
    <t>Kalite Yönetim Birimi</t>
  </si>
  <si>
    <t>Masraf Formları</t>
  </si>
  <si>
    <t>Masraf Formlarının Sisteme İşlenmesi, yapılan işlemlerin eksiksiz faturalandırılması</t>
  </si>
  <si>
    <t>Çocuk 1 servisi</t>
  </si>
  <si>
    <t>Sorumlu Hemşire</t>
  </si>
  <si>
    <t>PaulHeartman Firma</t>
  </si>
  <si>
    <t>Bası Yarası Ürünleri</t>
  </si>
  <si>
    <t>Feryal Dağlı</t>
  </si>
  <si>
    <t>Bası yaralarının gelişmesini önlemek ve oluşan bası yarasını kısa zamanda tedavi etmek</t>
  </si>
  <si>
    <t>Yoğun Bakım Çalışanları</t>
  </si>
  <si>
    <t>Kardiyoloji Seminer Salonıu</t>
  </si>
  <si>
    <t>Bası yarasında kullanılan ürünler</t>
  </si>
  <si>
    <t>Bası yarası ürünleri projeksiyon</t>
  </si>
  <si>
    <t>Atık Firması</t>
  </si>
  <si>
    <t>Atıkların Ayrıştırılması ve kontrolü</t>
  </si>
  <si>
    <t>Atık Birimi</t>
  </si>
  <si>
    <t>Atıkların uygun şekilde ayrıştırılması</t>
  </si>
  <si>
    <t>Sorumlu Hemşire ve hemşireler</t>
  </si>
  <si>
    <t xml:space="preserve">Anlatım, Soru cevap </t>
  </si>
  <si>
    <t>Gönül Tezcan Keleş</t>
  </si>
  <si>
    <t>Temel ve İleri Yaşam Desteği</t>
  </si>
  <si>
    <t>Kardiyoloji Seminer Odası</t>
  </si>
  <si>
    <t>Eğitim Komitesi</t>
  </si>
  <si>
    <t>Hemşire /ebe / ATT</t>
  </si>
  <si>
    <t>20dk</t>
  </si>
  <si>
    <t>Ön Test Son Test</t>
  </si>
  <si>
    <t>Anne Sütünün önemini bilmek</t>
  </si>
  <si>
    <t>Hülya Berçin</t>
  </si>
  <si>
    <t>Sadık Kaplan</t>
  </si>
  <si>
    <t xml:space="preserve">cennet Ertürk </t>
  </si>
  <si>
    <t>Çevre Mühendisi</t>
  </si>
  <si>
    <t>Doç.Dr. Tuğba Çavuşoğlu</t>
  </si>
  <si>
    <t>Refika Özdemir / Fadime Durmuş</t>
  </si>
  <si>
    <t>Serkan Çınarlı</t>
  </si>
  <si>
    <t>Alper Yar</t>
  </si>
  <si>
    <t>Dilek Özten</t>
  </si>
  <si>
    <t>Özlem Bakırlıoğlu</t>
  </si>
  <si>
    <t>Selçuk Demirler</t>
  </si>
  <si>
    <t>Tuğba Özdemir</t>
  </si>
  <si>
    <t>Turgay Uysal</t>
  </si>
  <si>
    <t>Hizmet Kalite Standartları</t>
  </si>
  <si>
    <t>Güvenli Cerrahi Uygulamaları</t>
  </si>
  <si>
    <t>El Yıkamanın Önemi</t>
  </si>
  <si>
    <t>Akılcı İlaç Kullanımı</t>
  </si>
  <si>
    <t>Kamu Hukuku</t>
  </si>
  <si>
    <t>Sivil Savunma</t>
  </si>
  <si>
    <t>Hata düşmelerinin önlemesi ve bildirimi</t>
  </si>
  <si>
    <t>Tranfüzyonda Güvenliği</t>
  </si>
  <si>
    <t>Hasta kısıtlama prosedürü</t>
  </si>
  <si>
    <t xml:space="preserve">    Hasta Hakları Ve Sorumlulukları</t>
  </si>
  <si>
    <r>
      <t xml:space="preserve">           </t>
    </r>
    <r>
      <rPr>
        <sz val="9"/>
        <color theme="1"/>
        <rFont val="Calibri"/>
        <family val="2"/>
        <charset val="162"/>
        <scheme val="minor"/>
      </rPr>
      <t xml:space="preserve">   Acil Çağrı Sistemi</t>
    </r>
  </si>
  <si>
    <t xml:space="preserve">               Organ Bağışı ve Önemi</t>
  </si>
  <si>
    <t xml:space="preserve">  Hasta mahremiyetinin sağlanması</t>
  </si>
  <si>
    <t>15dk</t>
  </si>
  <si>
    <t>Diyabet ve insülin inf.</t>
  </si>
  <si>
    <t>Göğüs Servisi</t>
  </si>
  <si>
    <t>Seminer Odası</t>
  </si>
  <si>
    <t>Elektrolit Replamanı Tedavisi</t>
  </si>
  <si>
    <t>Sıvı Replamanı Tedavisi</t>
  </si>
  <si>
    <t>Onkoloji Hastalarında Beslenme</t>
  </si>
  <si>
    <t>40 Dk</t>
  </si>
  <si>
    <t>Emre Ali Gümüş</t>
  </si>
  <si>
    <t xml:space="preserve">Cihan Fidan </t>
  </si>
  <si>
    <t xml:space="preserve">EğitimTarihi </t>
  </si>
  <si>
    <t>Eğitime Katılan Hasta Sayısı</t>
  </si>
  <si>
    <t>Koah Hasta Eğitimi</t>
  </si>
  <si>
    <t>Hastalar</t>
  </si>
  <si>
    <t>Koah hastası tedavisi İnhaler İlaç kullanımı beslenme ve pulmaner rehabilitasyon</t>
  </si>
  <si>
    <t>Hemşirelik te Etik</t>
  </si>
  <si>
    <t>Yrd.Doç.Dr. Adnan Bilge</t>
  </si>
  <si>
    <t>TYD ( Temel Yaşam Desteği ) CPR</t>
  </si>
  <si>
    <t>Acil Servis</t>
  </si>
  <si>
    <t>Hemşire ATT</t>
  </si>
  <si>
    <t>Acil Seminer Salonu</t>
  </si>
  <si>
    <t>Enfeksiyon Hemşireliği</t>
  </si>
  <si>
    <t>Tıbbi Atık Yönetimi</t>
  </si>
  <si>
    <t>Yrd.Doç.Dr. Adnan BİLGE</t>
  </si>
  <si>
    <t>Temel EKG</t>
  </si>
  <si>
    <t>ATT.Faruk Erdem ÜRAL</t>
  </si>
  <si>
    <t>Güvenli ilaç uygulama</t>
  </si>
  <si>
    <t>Travmaya Genel Yaklaşımı</t>
  </si>
  <si>
    <t>ATT Mehmet Alp ERTEKİN</t>
  </si>
  <si>
    <t>Sıvı Elektrolit Takibi ve AÇT</t>
  </si>
  <si>
    <t>Yrd. Doç.Dr . Adnan BİLGE</t>
  </si>
  <si>
    <t>ATT Furkan KURT</t>
  </si>
  <si>
    <t>İleri  Kardiyak Yaşam Desteği</t>
  </si>
  <si>
    <t>İlaç alerjileri</t>
  </si>
  <si>
    <t>Hem .Hatice Karatepe</t>
  </si>
  <si>
    <t>Enfeksiyon Acilleri</t>
  </si>
  <si>
    <t>Salgın Hastalıklarda Hemşirelik Bakımı</t>
  </si>
  <si>
    <t>Hem. Fadime Durmuş</t>
  </si>
  <si>
    <t xml:space="preserve">Zehirlenmiş hastaya yaklaşım </t>
  </si>
  <si>
    <t>İletişim kriz yönetimi</t>
  </si>
  <si>
    <t>Yapılmadı</t>
  </si>
  <si>
    <t>Planlanan tarih dışında yapılan eğitim</t>
  </si>
  <si>
    <t xml:space="preserve">Plan dışı eğitim </t>
  </si>
  <si>
    <t xml:space="preserve">Tarihi revize edilen eğitimler </t>
  </si>
  <si>
    <t>Planlanan eğitim tarihinde tamamlandı</t>
  </si>
  <si>
    <t xml:space="preserve">                                                       MANİSA CELAL BAYAR ÜNİVERSİTESİ HAFSA SULTAN HASTANESİ EĞİTİM YÖNETİMİ TAKİP SİSTEMİ</t>
  </si>
  <si>
    <t>Fadimenur GÜLEÇ</t>
  </si>
  <si>
    <t>Ayşegül KOÇAMAN</t>
  </si>
  <si>
    <t>Kortikosteroid Tedavisi Ve Dikkat Edilecek Hususlar</t>
  </si>
  <si>
    <t>KOAH Hastalarında Egzersiz ve Gevşeme Teknikleri</t>
  </si>
  <si>
    <t>Saadet SAZA</t>
  </si>
  <si>
    <t>Konstübasyon Ve Solunumsal Etkileri</t>
  </si>
  <si>
    <t>Emine KARATAY</t>
  </si>
  <si>
    <t>Münire GÜNER</t>
  </si>
  <si>
    <t>Bronkoskopide Hasta İzlenmi ve Acil Durumlar</t>
  </si>
  <si>
    <t>İnhaler Ve Nebül İlaçların Farmokolojik Özellikleri Ve Kullanımı</t>
  </si>
  <si>
    <t>Sebahat KÖKER</t>
  </si>
  <si>
    <t>Hasta Ve Hasta Yakınları İle İletişim</t>
  </si>
  <si>
    <t>Sadriye ELGÖRMÜŞ</t>
  </si>
  <si>
    <t>6</t>
  </si>
  <si>
    <t>8</t>
  </si>
  <si>
    <t>7</t>
  </si>
  <si>
    <t>10</t>
  </si>
  <si>
    <t xml:space="preserve"> </t>
  </si>
  <si>
    <t xml:space="preserve">AÇIKLAMA </t>
  </si>
  <si>
    <t xml:space="preserve">Eğitim katılım kayıtları cyb, yapılan değerlendirmede ön test başarı puanı%40 son test başarı puanı %70 </t>
  </si>
  <si>
    <t>Sekreter</t>
  </si>
  <si>
    <t>Temizlik Personeli</t>
  </si>
  <si>
    <t>Görüntüleme Teknisyeni</t>
  </si>
  <si>
    <t>Patoloji Teknisyeni</t>
  </si>
  <si>
    <t>Mikrbiyoloji Teknisyeni</t>
  </si>
  <si>
    <t>Biyokimya Teknisyeni</t>
  </si>
  <si>
    <t>Teknik Servis</t>
  </si>
  <si>
    <t>Güvenlik Personeli</t>
  </si>
  <si>
    <t>Acil Servis Personeli</t>
  </si>
  <si>
    <t>Psikiyatri Personeli</t>
  </si>
  <si>
    <t>HİZMET İÇİ EĞİTİM PROGRAMI DÜZENLEMESİ</t>
  </si>
  <si>
    <t>Bakım Planı</t>
  </si>
  <si>
    <t>Kimlik tanımlama</t>
  </si>
  <si>
    <t>İletişim</t>
  </si>
  <si>
    <t>Hasta Hakları</t>
  </si>
  <si>
    <t>Hasta Memnuniyeti</t>
  </si>
  <si>
    <t>Patloji Test Rehberi</t>
  </si>
  <si>
    <t>Mikrobiyoloji Test Rehberi</t>
  </si>
  <si>
    <t>Hastane Geneli Eğitimler</t>
  </si>
  <si>
    <t>Hasta Mahremiyeti</t>
  </si>
  <si>
    <t xml:space="preserve">İletişim </t>
  </si>
  <si>
    <t>KYB çalışmaları</t>
  </si>
  <si>
    <t>Hasta hakları</t>
  </si>
  <si>
    <t xml:space="preserve">OCAK </t>
  </si>
  <si>
    <t>ŞUBAT</t>
  </si>
  <si>
    <t xml:space="preserve">MART </t>
  </si>
  <si>
    <t>NİSAN</t>
  </si>
  <si>
    <t>MAYIS</t>
  </si>
  <si>
    <t>HAZİRAN</t>
  </si>
  <si>
    <t xml:space="preserve">TEMMUZ </t>
  </si>
  <si>
    <t>AĞUSTOS</t>
  </si>
  <si>
    <t xml:space="preserve">EYLÜL </t>
  </si>
  <si>
    <t xml:space="preserve">EKİM </t>
  </si>
  <si>
    <t>KASIM</t>
  </si>
  <si>
    <t>ARALIK</t>
  </si>
  <si>
    <t>İSG Eğitimleri</t>
  </si>
  <si>
    <t>Sivil Savunma Eğitimleri</t>
  </si>
  <si>
    <t>Çekim Protokolleri</t>
  </si>
  <si>
    <t>Radyasyon Güvenliği</t>
  </si>
  <si>
    <t>Laboratuvar Güvenliği</t>
  </si>
  <si>
    <t>Hasta sağlığı açısından farkındalık sağlamak</t>
  </si>
  <si>
    <t>İlaçların güvenli transferi ve tehlikeli ilaç kırılmalarına müdahale</t>
  </si>
  <si>
    <t>.</t>
  </si>
  <si>
    <t xml:space="preserve">Güvenlik Raporlama Sistemi </t>
  </si>
  <si>
    <t xml:space="preserve">Advers Etki </t>
  </si>
  <si>
    <t>İlaç Hataları bildirimi</t>
  </si>
  <si>
    <t xml:space="preserve"> KPR (Kardio Pulmoner Resüsitasyon)</t>
  </si>
  <si>
    <t xml:space="preserve"> laboratuvar hata sınıflandırma sistemine (LHSSTR)</t>
  </si>
  <si>
    <t xml:space="preserve">Gastroetnteroloji </t>
  </si>
  <si>
    <t>Sterilizasyon eğitimi(Temizlik Personeli</t>
  </si>
  <si>
    <t xml:space="preserve"> İletişim </t>
  </si>
  <si>
    <t xml:space="preserve">Psikiyatri hastaları ile baş etme </t>
  </si>
  <si>
    <t>Kriz yönetimi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</si>
</sst>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sz val="20"/>
      <color theme="0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 wrapText="1"/>
    </xf>
    <xf numFmtId="14" fontId="4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5" fillId="5" borderId="1" xfId="0" applyNumberFormat="1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 wrapText="1"/>
    </xf>
    <xf numFmtId="14" fontId="4" fillId="7" borderId="1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 wrapText="1"/>
    </xf>
    <xf numFmtId="14" fontId="4" fillId="7" borderId="1" xfId="0" applyNumberFormat="1" applyFont="1" applyFill="1" applyBorder="1" applyAlignment="1">
      <alignment horizontal="center" vertical="center" wrapText="1"/>
    </xf>
    <xf numFmtId="14" fontId="4" fillId="7" borderId="1" xfId="0" applyNumberFormat="1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vertical="center" wrapText="1"/>
    </xf>
    <xf numFmtId="14" fontId="4" fillId="8" borderId="1" xfId="0" applyNumberFormat="1" applyFont="1" applyFill="1" applyBorder="1" applyAlignment="1">
      <alignment horizontal="center"/>
    </xf>
    <xf numFmtId="14" fontId="4" fillId="5" borderId="1" xfId="0" applyNumberFormat="1" applyFont="1" applyFill="1" applyBorder="1" applyAlignment="1">
      <alignment horizontal="center" wrapText="1"/>
    </xf>
    <xf numFmtId="0" fontId="0" fillId="0" borderId="5" xfId="0" applyBorder="1"/>
    <xf numFmtId="0" fontId="0" fillId="0" borderId="5" xfId="0" applyBorder="1" applyAlignment="1"/>
    <xf numFmtId="0" fontId="0" fillId="4" borderId="1" xfId="0" applyFill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wrapText="1"/>
    </xf>
    <xf numFmtId="0" fontId="0" fillId="4" borderId="0" xfId="0" applyFill="1"/>
    <xf numFmtId="0" fontId="4" fillId="3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14" fontId="4" fillId="9" borderId="1" xfId="0" applyNumberFormat="1" applyFont="1" applyFill="1" applyBorder="1" applyAlignment="1">
      <alignment horizontal="center"/>
    </xf>
    <xf numFmtId="49" fontId="4" fillId="5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6" fillId="10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15541</xdr:colOff>
      <xdr:row>0</xdr:row>
      <xdr:rowOff>0</xdr:rowOff>
    </xdr:from>
    <xdr:to>
      <xdr:col>1</xdr:col>
      <xdr:colOff>24564</xdr:colOff>
      <xdr:row>0</xdr:row>
      <xdr:rowOff>1114425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41" y="0"/>
          <a:ext cx="2024312" cy="1114425"/>
        </a:xfrm>
        <a:prstGeom prst="rect">
          <a:avLst/>
        </a:prstGeom>
      </xdr:spPr>
    </xdr:pic>
    <xdr:clientData/>
  </xdr:twoCellAnchor>
  <xdr:twoCellAnchor editAs="oneCell">
    <xdr:from>
      <xdr:col>13</xdr:col>
      <xdr:colOff>142875</xdr:colOff>
      <xdr:row>0</xdr:row>
      <xdr:rowOff>28575</xdr:rowOff>
    </xdr:from>
    <xdr:to>
      <xdr:col>13</xdr:col>
      <xdr:colOff>1169401</xdr:colOff>
      <xdr:row>1</xdr:row>
      <xdr:rowOff>66675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16175" y="28575"/>
          <a:ext cx="1026526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5"/>
  <sheetViews>
    <sheetView tabSelected="1" zoomScaleNormal="100" workbookViewId="0">
      <pane ySplit="2" topLeftCell="A6" activePane="bottomLeft" state="frozen"/>
      <selection activeCell="E1" sqref="E1"/>
      <selection pane="bottomLeft" activeCell="O220" sqref="O220"/>
    </sheetView>
  </sheetViews>
  <sheetFormatPr defaultColWidth="30.28515625" defaultRowHeight="15" x14ac:dyDescent="0.25"/>
  <cols>
    <col min="1" max="1" width="30.28515625" style="8"/>
    <col min="3" max="4" width="30.28515625" style="4"/>
  </cols>
  <sheetData>
    <row r="1" spans="1:15" ht="90" customHeight="1" thickTop="1" thickBot="1" x14ac:dyDescent="0.3">
      <c r="A1" s="59" t="s">
        <v>1237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1"/>
    </row>
    <row r="2" spans="1:15" ht="16.5" thickTop="1" thickBot="1" x14ac:dyDescent="0.3">
      <c r="A2" s="1" t="s">
        <v>0</v>
      </c>
      <c r="B2" s="1" t="s">
        <v>672</v>
      </c>
      <c r="C2" s="1" t="s">
        <v>10</v>
      </c>
      <c r="D2" s="1" t="s">
        <v>673</v>
      </c>
      <c r="E2" s="1" t="s">
        <v>11</v>
      </c>
      <c r="F2" s="1" t="s">
        <v>2</v>
      </c>
      <c r="G2" s="1" t="s">
        <v>3</v>
      </c>
      <c r="H2" s="1" t="s">
        <v>4</v>
      </c>
      <c r="I2" s="1" t="s">
        <v>1</v>
      </c>
      <c r="J2" s="1" t="s">
        <v>5</v>
      </c>
      <c r="K2" s="1" t="s">
        <v>6</v>
      </c>
      <c r="L2" s="1" t="s">
        <v>7</v>
      </c>
      <c r="M2" s="1" t="s">
        <v>8</v>
      </c>
      <c r="N2" s="1" t="s">
        <v>9</v>
      </c>
      <c r="O2" s="50" t="s">
        <v>1256</v>
      </c>
    </row>
    <row r="3" spans="1:15" ht="16.5" thickTop="1" thickBot="1" x14ac:dyDescent="0.3">
      <c r="A3" s="7">
        <v>43047</v>
      </c>
      <c r="B3" s="6" t="s">
        <v>840</v>
      </c>
      <c r="C3" s="6" t="s">
        <v>852</v>
      </c>
      <c r="D3" s="6" t="s">
        <v>851</v>
      </c>
      <c r="E3" s="6"/>
      <c r="F3" s="6" t="s">
        <v>127</v>
      </c>
      <c r="G3" s="6"/>
      <c r="H3" s="6" t="s">
        <v>850</v>
      </c>
      <c r="I3" s="6"/>
      <c r="J3" s="6"/>
      <c r="K3" s="6"/>
      <c r="L3" s="6"/>
      <c r="M3" s="6"/>
      <c r="N3" s="6">
        <v>8</v>
      </c>
    </row>
    <row r="4" spans="1:15" ht="49.5" thickTop="1" thickBot="1" x14ac:dyDescent="0.3">
      <c r="A4" s="12">
        <v>43059</v>
      </c>
      <c r="B4" s="13" t="s">
        <v>276</v>
      </c>
      <c r="C4" s="13" t="s">
        <v>274</v>
      </c>
      <c r="D4" s="13" t="s">
        <v>680</v>
      </c>
      <c r="E4" s="13" t="s">
        <v>275</v>
      </c>
      <c r="F4" s="13" t="s">
        <v>277</v>
      </c>
      <c r="G4" s="13"/>
      <c r="H4" s="13" t="s">
        <v>96</v>
      </c>
      <c r="I4" s="13" t="s">
        <v>247</v>
      </c>
      <c r="J4" s="13"/>
      <c r="K4" s="13" t="s">
        <v>278</v>
      </c>
      <c r="L4" s="13" t="s">
        <v>279</v>
      </c>
      <c r="M4" s="13">
        <v>6</v>
      </c>
      <c r="N4" s="13">
        <v>6</v>
      </c>
    </row>
    <row r="5" spans="1:15" ht="16.5" thickTop="1" thickBot="1" x14ac:dyDescent="0.3">
      <c r="A5" s="7">
        <v>43060</v>
      </c>
      <c r="B5" s="6" t="s">
        <v>841</v>
      </c>
      <c r="C5" s="6" t="s">
        <v>407</v>
      </c>
      <c r="D5" s="6" t="s">
        <v>851</v>
      </c>
      <c r="E5" s="6"/>
      <c r="F5" s="6" t="s">
        <v>127</v>
      </c>
      <c r="G5" s="6"/>
      <c r="H5" s="6" t="s">
        <v>850</v>
      </c>
      <c r="I5" s="6"/>
      <c r="J5" s="6"/>
      <c r="K5" s="6"/>
      <c r="L5" s="6"/>
      <c r="M5" s="6"/>
      <c r="N5" s="6">
        <v>8</v>
      </c>
    </row>
    <row r="6" spans="1:15" ht="16.5" thickTop="1" thickBot="1" x14ac:dyDescent="0.3">
      <c r="A6" s="10">
        <v>43068</v>
      </c>
      <c r="B6" s="6" t="s">
        <v>134</v>
      </c>
      <c r="C6" s="6" t="s">
        <v>133</v>
      </c>
      <c r="D6" s="6" t="s">
        <v>676</v>
      </c>
      <c r="E6" s="6"/>
      <c r="F6" s="6" t="s">
        <v>135</v>
      </c>
      <c r="G6" s="6" t="s">
        <v>95</v>
      </c>
      <c r="H6" s="6" t="s">
        <v>128</v>
      </c>
      <c r="I6" s="6"/>
      <c r="J6" s="6"/>
      <c r="K6" s="6" t="s">
        <v>98</v>
      </c>
      <c r="L6" s="6"/>
      <c r="M6" s="6"/>
      <c r="N6" s="6">
        <v>8</v>
      </c>
    </row>
    <row r="7" spans="1:15" ht="25.5" thickTop="1" thickBot="1" x14ac:dyDescent="0.3">
      <c r="A7" s="10">
        <v>43083</v>
      </c>
      <c r="B7" s="6" t="s">
        <v>137</v>
      </c>
      <c r="C7" s="6" t="s">
        <v>136</v>
      </c>
      <c r="D7" s="6" t="s">
        <v>676</v>
      </c>
      <c r="E7" s="6"/>
      <c r="F7" s="6" t="s">
        <v>127</v>
      </c>
      <c r="G7" s="6" t="s">
        <v>95</v>
      </c>
      <c r="H7" s="6" t="s">
        <v>128</v>
      </c>
      <c r="I7" s="6"/>
      <c r="J7" s="6"/>
      <c r="K7" s="6" t="s">
        <v>98</v>
      </c>
      <c r="L7" s="6"/>
      <c r="M7" s="6"/>
      <c r="N7" s="6">
        <v>8</v>
      </c>
    </row>
    <row r="8" spans="1:15" ht="25.5" thickTop="1" thickBot="1" x14ac:dyDescent="0.3">
      <c r="A8" s="7">
        <v>43089</v>
      </c>
      <c r="B8" s="6" t="s">
        <v>843</v>
      </c>
      <c r="C8" s="6" t="s">
        <v>853</v>
      </c>
      <c r="D8" s="6" t="s">
        <v>851</v>
      </c>
      <c r="E8" s="6"/>
      <c r="F8" s="6" t="s">
        <v>127</v>
      </c>
      <c r="G8" s="6"/>
      <c r="H8" s="6" t="s">
        <v>850</v>
      </c>
      <c r="I8" s="6"/>
      <c r="J8" s="6"/>
      <c r="K8" s="6"/>
      <c r="L8" s="6"/>
      <c r="M8" s="6"/>
      <c r="N8" s="6">
        <v>8</v>
      </c>
    </row>
    <row r="9" spans="1:15" ht="49.5" thickTop="1" thickBot="1" x14ac:dyDescent="0.3">
      <c r="A9" s="12">
        <v>43095</v>
      </c>
      <c r="B9" s="13" t="s">
        <v>281</v>
      </c>
      <c r="C9" s="13" t="s">
        <v>280</v>
      </c>
      <c r="D9" s="13" t="s">
        <v>680</v>
      </c>
      <c r="E9" s="13" t="s">
        <v>275</v>
      </c>
      <c r="F9" s="13" t="s">
        <v>277</v>
      </c>
      <c r="G9" s="13"/>
      <c r="H9" s="13" t="s">
        <v>96</v>
      </c>
      <c r="I9" s="13" t="s">
        <v>247</v>
      </c>
      <c r="J9" s="13"/>
      <c r="K9" s="13" t="s">
        <v>278</v>
      </c>
      <c r="L9" s="13" t="s">
        <v>282</v>
      </c>
      <c r="M9" s="13">
        <v>5</v>
      </c>
      <c r="N9" s="13">
        <v>6</v>
      </c>
    </row>
    <row r="10" spans="1:15" ht="16.5" thickTop="1" thickBot="1" x14ac:dyDescent="0.3">
      <c r="A10" s="25">
        <v>43096</v>
      </c>
      <c r="B10" s="26" t="s">
        <v>1130</v>
      </c>
      <c r="C10" s="26" t="s">
        <v>1135</v>
      </c>
      <c r="D10" s="26" t="s">
        <v>1132</v>
      </c>
      <c r="E10" s="26"/>
      <c r="F10" s="26" t="s">
        <v>127</v>
      </c>
      <c r="G10" s="26" t="s">
        <v>1136</v>
      </c>
      <c r="H10" s="26" t="s">
        <v>1137</v>
      </c>
      <c r="I10" s="26">
        <v>8</v>
      </c>
      <c r="J10" s="26"/>
      <c r="K10" s="26" t="s">
        <v>785</v>
      </c>
      <c r="L10" s="26" t="s">
        <v>1138</v>
      </c>
      <c r="M10" s="26">
        <v>29</v>
      </c>
      <c r="N10" s="26">
        <v>29</v>
      </c>
    </row>
    <row r="11" spans="1:15" ht="25.5" thickTop="1" thickBot="1" x14ac:dyDescent="0.3">
      <c r="A11" s="17">
        <v>43103</v>
      </c>
      <c r="B11" s="13" t="s">
        <v>844</v>
      </c>
      <c r="C11" s="13" t="s">
        <v>854</v>
      </c>
      <c r="D11" s="13" t="s">
        <v>851</v>
      </c>
      <c r="E11" s="13"/>
      <c r="F11" s="13" t="s">
        <v>127</v>
      </c>
      <c r="G11" s="13"/>
      <c r="H11" s="13" t="s">
        <v>850</v>
      </c>
      <c r="I11" s="13"/>
      <c r="J11" s="13"/>
      <c r="K11" s="13"/>
      <c r="L11" s="13"/>
      <c r="M11" s="13">
        <v>8</v>
      </c>
      <c r="N11" s="13">
        <v>8</v>
      </c>
    </row>
    <row r="12" spans="1:15" ht="25.5" thickTop="1" thickBot="1" x14ac:dyDescent="0.3">
      <c r="A12" s="12">
        <v>43104</v>
      </c>
      <c r="B12" s="13" t="s">
        <v>210</v>
      </c>
      <c r="C12" s="13" t="s">
        <v>208</v>
      </c>
      <c r="D12" s="13" t="s">
        <v>678</v>
      </c>
      <c r="E12" s="13" t="s">
        <v>209</v>
      </c>
      <c r="F12" s="13" t="s">
        <v>94</v>
      </c>
      <c r="G12" s="13" t="s">
        <v>211</v>
      </c>
      <c r="H12" s="13" t="s">
        <v>212</v>
      </c>
      <c r="I12" s="13" t="s">
        <v>213</v>
      </c>
      <c r="J12" s="13"/>
      <c r="K12" s="13" t="s">
        <v>232</v>
      </c>
      <c r="L12" s="13" t="s">
        <v>233</v>
      </c>
      <c r="M12" s="13">
        <v>3</v>
      </c>
      <c r="N12" s="13">
        <v>3</v>
      </c>
    </row>
    <row r="13" spans="1:15" ht="49.5" thickTop="1" thickBot="1" x14ac:dyDescent="0.3">
      <c r="A13" s="16">
        <v>43104</v>
      </c>
      <c r="B13" s="13" t="s">
        <v>426</v>
      </c>
      <c r="C13" s="13" t="s">
        <v>424</v>
      </c>
      <c r="D13" s="13" t="s">
        <v>686</v>
      </c>
      <c r="E13" s="13" t="s">
        <v>425</v>
      </c>
      <c r="F13" s="13" t="s">
        <v>127</v>
      </c>
      <c r="G13" s="13" t="s">
        <v>427</v>
      </c>
      <c r="H13" s="13" t="s">
        <v>428</v>
      </c>
      <c r="I13" s="13" t="s">
        <v>429</v>
      </c>
      <c r="J13" s="13" t="s">
        <v>430</v>
      </c>
      <c r="K13" s="13" t="s">
        <v>248</v>
      </c>
      <c r="L13" s="13" t="s">
        <v>431</v>
      </c>
      <c r="M13" s="13">
        <v>6</v>
      </c>
      <c r="N13" s="13">
        <v>8</v>
      </c>
    </row>
    <row r="14" spans="1:15" ht="16.5" thickTop="1" thickBot="1" x14ac:dyDescent="0.3">
      <c r="A14" s="17">
        <v>43108</v>
      </c>
      <c r="B14" s="13"/>
      <c r="C14" s="13" t="s">
        <v>1198</v>
      </c>
      <c r="D14" s="13" t="s">
        <v>691</v>
      </c>
      <c r="E14" s="13"/>
      <c r="F14" s="13" t="s">
        <v>127</v>
      </c>
      <c r="G14" s="13" t="s">
        <v>631</v>
      </c>
      <c r="H14" s="13" t="s">
        <v>1195</v>
      </c>
      <c r="I14" s="13" t="s">
        <v>1199</v>
      </c>
      <c r="J14" s="13"/>
      <c r="K14" s="13"/>
      <c r="L14" s="13"/>
      <c r="M14" s="13">
        <v>11</v>
      </c>
      <c r="N14" s="13">
        <v>12</v>
      </c>
    </row>
    <row r="15" spans="1:15" ht="37.5" thickTop="1" thickBot="1" x14ac:dyDescent="0.3">
      <c r="A15" s="12">
        <v>43109</v>
      </c>
      <c r="B15" s="13" t="s">
        <v>26</v>
      </c>
      <c r="C15" s="13" t="s">
        <v>24</v>
      </c>
      <c r="D15" s="13" t="s">
        <v>674</v>
      </c>
      <c r="E15" s="13" t="s">
        <v>25</v>
      </c>
      <c r="F15" s="13" t="s">
        <v>27</v>
      </c>
      <c r="G15" s="13" t="s">
        <v>28</v>
      </c>
      <c r="H15" s="13" t="s">
        <v>29</v>
      </c>
      <c r="I15" s="13" t="s">
        <v>30</v>
      </c>
      <c r="J15" s="13" t="s">
        <v>32</v>
      </c>
      <c r="K15" s="13" t="s">
        <v>31</v>
      </c>
      <c r="L15" s="13" t="s">
        <v>33</v>
      </c>
      <c r="M15" s="13">
        <v>5</v>
      </c>
      <c r="N15" s="13">
        <v>5</v>
      </c>
    </row>
    <row r="16" spans="1:15" ht="85.5" thickTop="1" thickBot="1" x14ac:dyDescent="0.3">
      <c r="A16" s="12">
        <v>43109</v>
      </c>
      <c r="B16" s="13" t="s">
        <v>26</v>
      </c>
      <c r="C16" s="13" t="s">
        <v>24</v>
      </c>
      <c r="D16" s="13" t="s">
        <v>674</v>
      </c>
      <c r="E16" s="13" t="s">
        <v>25</v>
      </c>
      <c r="F16" s="13" t="s">
        <v>34</v>
      </c>
      <c r="G16" s="13" t="s">
        <v>28</v>
      </c>
      <c r="H16" s="13" t="s">
        <v>29</v>
      </c>
      <c r="I16" s="13" t="s">
        <v>30</v>
      </c>
      <c r="J16" s="13" t="s">
        <v>37</v>
      </c>
      <c r="K16" s="13" t="s">
        <v>31</v>
      </c>
      <c r="L16" s="13" t="s">
        <v>33</v>
      </c>
      <c r="M16" s="13">
        <v>3</v>
      </c>
      <c r="N16" s="13">
        <v>3</v>
      </c>
    </row>
    <row r="17" spans="1:14" ht="61.5" thickTop="1" thickBot="1" x14ac:dyDescent="0.3">
      <c r="A17" s="12">
        <v>43110</v>
      </c>
      <c r="B17" s="13" t="s">
        <v>340</v>
      </c>
      <c r="C17" s="13" t="s">
        <v>338</v>
      </c>
      <c r="D17" s="13" t="s">
        <v>682</v>
      </c>
      <c r="E17" s="13" t="s">
        <v>339</v>
      </c>
      <c r="F17" s="13" t="s">
        <v>341</v>
      </c>
      <c r="G17" s="13" t="s">
        <v>95</v>
      </c>
      <c r="H17" s="13" t="s">
        <v>96</v>
      </c>
      <c r="I17" s="13" t="s">
        <v>342</v>
      </c>
      <c r="J17" s="13" t="s">
        <v>343</v>
      </c>
      <c r="K17" s="13" t="s">
        <v>344</v>
      </c>
      <c r="L17" s="13" t="s">
        <v>345</v>
      </c>
      <c r="M17" s="13">
        <v>7</v>
      </c>
      <c r="N17" s="13">
        <v>6</v>
      </c>
    </row>
    <row r="18" spans="1:14" ht="16.5" thickTop="1" thickBot="1" x14ac:dyDescent="0.3">
      <c r="A18" s="23">
        <v>43111</v>
      </c>
      <c r="B18" s="24" t="s">
        <v>139</v>
      </c>
      <c r="C18" s="24" t="s">
        <v>138</v>
      </c>
      <c r="D18" s="24" t="s">
        <v>676</v>
      </c>
      <c r="E18" s="24"/>
      <c r="F18" s="24" t="s">
        <v>127</v>
      </c>
      <c r="G18" s="24" t="s">
        <v>95</v>
      </c>
      <c r="H18" s="24" t="s">
        <v>128</v>
      </c>
      <c r="I18" s="24"/>
      <c r="J18" s="24"/>
      <c r="K18" s="24" t="s">
        <v>98</v>
      </c>
      <c r="L18" s="24"/>
      <c r="M18" s="24">
        <v>0</v>
      </c>
      <c r="N18" s="24">
        <v>8</v>
      </c>
    </row>
    <row r="19" spans="1:14" ht="37.5" thickTop="1" thickBot="1" x14ac:dyDescent="0.3">
      <c r="A19" s="16">
        <v>43111</v>
      </c>
      <c r="B19" s="13" t="s">
        <v>434</v>
      </c>
      <c r="C19" s="13" t="s">
        <v>432</v>
      </c>
      <c r="D19" s="13" t="s">
        <v>686</v>
      </c>
      <c r="E19" s="13" t="s">
        <v>433</v>
      </c>
      <c r="F19" s="13" t="s">
        <v>435</v>
      </c>
      <c r="G19" s="13" t="s">
        <v>427</v>
      </c>
      <c r="H19" s="13" t="s">
        <v>428</v>
      </c>
      <c r="I19" s="13" t="s">
        <v>429</v>
      </c>
      <c r="J19" s="13" t="s">
        <v>436</v>
      </c>
      <c r="K19" s="13" t="s">
        <v>248</v>
      </c>
      <c r="L19" s="13" t="s">
        <v>431</v>
      </c>
      <c r="M19" s="13">
        <v>6</v>
      </c>
      <c r="N19" s="13">
        <v>8</v>
      </c>
    </row>
    <row r="20" spans="1:14" ht="16.5" thickTop="1" thickBot="1" x14ac:dyDescent="0.3">
      <c r="A20" s="12">
        <v>43112</v>
      </c>
      <c r="B20" s="13" t="s">
        <v>538</v>
      </c>
      <c r="C20" s="13" t="s">
        <v>407</v>
      </c>
      <c r="D20" s="13" t="s">
        <v>444</v>
      </c>
      <c r="E20" s="13" t="s">
        <v>525</v>
      </c>
      <c r="F20" s="13" t="s">
        <v>539</v>
      </c>
      <c r="G20" s="13" t="s">
        <v>527</v>
      </c>
      <c r="H20" s="13" t="s">
        <v>540</v>
      </c>
      <c r="I20" s="13" t="s">
        <v>541</v>
      </c>
      <c r="J20" s="13"/>
      <c r="K20" s="13" t="s">
        <v>542</v>
      </c>
      <c r="L20" s="13" t="s">
        <v>530</v>
      </c>
      <c r="M20" s="13">
        <v>6</v>
      </c>
      <c r="N20" s="13">
        <v>8</v>
      </c>
    </row>
    <row r="21" spans="1:14" ht="25.5" thickTop="1" thickBot="1" x14ac:dyDescent="0.3">
      <c r="A21" s="12">
        <v>43115</v>
      </c>
      <c r="B21" s="13" t="s">
        <v>553</v>
      </c>
      <c r="C21" s="13" t="s">
        <v>559</v>
      </c>
      <c r="D21" s="13" t="s">
        <v>688</v>
      </c>
      <c r="E21" s="13" t="s">
        <v>552</v>
      </c>
      <c r="F21" s="13" t="s">
        <v>554</v>
      </c>
      <c r="G21" s="13" t="s">
        <v>555</v>
      </c>
      <c r="H21" s="13" t="s">
        <v>556</v>
      </c>
      <c r="I21" s="13" t="s">
        <v>380</v>
      </c>
      <c r="J21" s="13" t="s">
        <v>557</v>
      </c>
      <c r="K21" s="13" t="s">
        <v>558</v>
      </c>
      <c r="L21" s="13" t="s">
        <v>530</v>
      </c>
      <c r="M21" s="13">
        <v>6</v>
      </c>
      <c r="N21" s="13">
        <v>6</v>
      </c>
    </row>
    <row r="22" spans="1:14" ht="16.5" thickTop="1" thickBot="1" x14ac:dyDescent="0.3">
      <c r="A22" s="12">
        <v>43115</v>
      </c>
      <c r="B22" s="13" t="s">
        <v>641</v>
      </c>
      <c r="C22" s="13" t="s">
        <v>634</v>
      </c>
      <c r="D22" s="13" t="s">
        <v>693</v>
      </c>
      <c r="E22" s="13" t="s">
        <v>640</v>
      </c>
      <c r="F22" s="13" t="s">
        <v>647</v>
      </c>
      <c r="G22" s="13"/>
      <c r="H22" s="13" t="s">
        <v>648</v>
      </c>
      <c r="I22" s="13" t="s">
        <v>380</v>
      </c>
      <c r="J22" s="13"/>
      <c r="K22" s="13"/>
      <c r="L22" s="13"/>
      <c r="M22" s="13">
        <v>9</v>
      </c>
      <c r="N22" s="13">
        <v>9</v>
      </c>
    </row>
    <row r="23" spans="1:14" ht="49.5" thickTop="1" thickBot="1" x14ac:dyDescent="0.3">
      <c r="A23" s="17">
        <v>43115</v>
      </c>
      <c r="B23" s="13" t="s">
        <v>704</v>
      </c>
      <c r="C23" s="13" t="s">
        <v>711</v>
      </c>
      <c r="D23" s="13" t="s">
        <v>712</v>
      </c>
      <c r="E23" s="13" t="s">
        <v>711</v>
      </c>
      <c r="F23" s="13" t="s">
        <v>713</v>
      </c>
      <c r="G23" s="13" t="s">
        <v>714</v>
      </c>
      <c r="H23" s="13" t="s">
        <v>715</v>
      </c>
      <c r="I23" s="13" t="s">
        <v>429</v>
      </c>
      <c r="J23" s="13" t="s">
        <v>716</v>
      </c>
      <c r="K23" s="13"/>
      <c r="L23" s="13" t="s">
        <v>717</v>
      </c>
      <c r="M23" s="13">
        <v>10</v>
      </c>
      <c r="N23" s="13">
        <v>12</v>
      </c>
    </row>
    <row r="24" spans="1:14" ht="25.5" thickTop="1" thickBot="1" x14ac:dyDescent="0.3">
      <c r="A24" s="17">
        <v>43117</v>
      </c>
      <c r="B24" s="13" t="s">
        <v>1053</v>
      </c>
      <c r="C24" s="13" t="s">
        <v>1048</v>
      </c>
      <c r="D24" s="13" t="s">
        <v>692</v>
      </c>
      <c r="E24" s="13"/>
      <c r="F24" s="13" t="s">
        <v>127</v>
      </c>
      <c r="G24" s="13" t="s">
        <v>1049</v>
      </c>
      <c r="H24" s="13" t="s">
        <v>1050</v>
      </c>
      <c r="I24" s="13" t="s">
        <v>1051</v>
      </c>
      <c r="J24" s="13" t="s">
        <v>1052</v>
      </c>
      <c r="K24" s="13" t="s">
        <v>558</v>
      </c>
      <c r="L24" s="13" t="s">
        <v>697</v>
      </c>
      <c r="M24" s="13">
        <v>10</v>
      </c>
      <c r="N24" s="13">
        <v>18</v>
      </c>
    </row>
    <row r="25" spans="1:14" ht="16.5" thickTop="1" thickBot="1" x14ac:dyDescent="0.3">
      <c r="A25" s="17">
        <v>43117</v>
      </c>
      <c r="B25" s="13" t="s">
        <v>845</v>
      </c>
      <c r="C25" s="13" t="s">
        <v>731</v>
      </c>
      <c r="D25" s="13" t="s">
        <v>851</v>
      </c>
      <c r="E25" s="13"/>
      <c r="F25" s="13" t="s">
        <v>127</v>
      </c>
      <c r="G25" s="13"/>
      <c r="H25" s="13" t="s">
        <v>850</v>
      </c>
      <c r="I25" s="13"/>
      <c r="J25" s="13"/>
      <c r="K25" s="13"/>
      <c r="L25" s="13"/>
      <c r="M25" s="13">
        <v>7</v>
      </c>
      <c r="N25" s="13">
        <v>8</v>
      </c>
    </row>
    <row r="26" spans="1:14" ht="37.5" thickTop="1" thickBot="1" x14ac:dyDescent="0.3">
      <c r="A26" s="12">
        <v>43118</v>
      </c>
      <c r="B26" s="13" t="s">
        <v>93</v>
      </c>
      <c r="C26" s="13" t="s">
        <v>91</v>
      </c>
      <c r="D26" s="13" t="s">
        <v>675</v>
      </c>
      <c r="E26" s="13" t="s">
        <v>92</v>
      </c>
      <c r="F26" s="13" t="s">
        <v>94</v>
      </c>
      <c r="G26" s="13" t="s">
        <v>95</v>
      </c>
      <c r="H26" s="13" t="s">
        <v>96</v>
      </c>
      <c r="I26" s="13" t="s">
        <v>97</v>
      </c>
      <c r="J26" s="13" t="s">
        <v>102</v>
      </c>
      <c r="K26" s="13" t="s">
        <v>98</v>
      </c>
      <c r="L26" s="13" t="s">
        <v>99</v>
      </c>
      <c r="M26" s="13">
        <v>9</v>
      </c>
      <c r="N26" s="13">
        <v>9</v>
      </c>
    </row>
    <row r="27" spans="1:14" ht="37.5" thickTop="1" thickBot="1" x14ac:dyDescent="0.3">
      <c r="A27" s="16">
        <v>43118</v>
      </c>
      <c r="B27" s="13" t="s">
        <v>439</v>
      </c>
      <c r="C27" s="13" t="s">
        <v>437</v>
      </c>
      <c r="D27" s="13" t="s">
        <v>686</v>
      </c>
      <c r="E27" s="13" t="s">
        <v>438</v>
      </c>
      <c r="F27" s="13" t="s">
        <v>127</v>
      </c>
      <c r="G27" s="13" t="s">
        <v>427</v>
      </c>
      <c r="H27" s="13" t="s">
        <v>428</v>
      </c>
      <c r="I27" s="13" t="s">
        <v>429</v>
      </c>
      <c r="J27" s="13" t="s">
        <v>440</v>
      </c>
      <c r="K27" s="13" t="s">
        <v>248</v>
      </c>
      <c r="L27" s="13" t="s">
        <v>431</v>
      </c>
      <c r="M27" s="13">
        <v>5</v>
      </c>
      <c r="N27" s="13">
        <v>8</v>
      </c>
    </row>
    <row r="28" spans="1:14" ht="16.5" thickTop="1" thickBot="1" x14ac:dyDescent="0.3">
      <c r="A28" s="41">
        <v>43118</v>
      </c>
      <c r="B28" s="24" t="s">
        <v>740</v>
      </c>
      <c r="C28" s="24" t="s">
        <v>518</v>
      </c>
      <c r="D28" s="24" t="s">
        <v>759</v>
      </c>
      <c r="E28" s="24" t="s">
        <v>760</v>
      </c>
      <c r="F28" s="24" t="s">
        <v>127</v>
      </c>
      <c r="G28" s="24" t="s">
        <v>761</v>
      </c>
      <c r="H28" s="24" t="s">
        <v>96</v>
      </c>
      <c r="I28" s="24" t="s">
        <v>762</v>
      </c>
      <c r="J28" s="24" t="s">
        <v>763</v>
      </c>
      <c r="K28" s="24" t="s">
        <v>764</v>
      </c>
      <c r="L28" s="24" t="s">
        <v>717</v>
      </c>
      <c r="M28" s="24">
        <v>0</v>
      </c>
      <c r="N28" s="24">
        <v>15</v>
      </c>
    </row>
    <row r="29" spans="1:14" ht="49.5" thickTop="1" thickBot="1" x14ac:dyDescent="0.3">
      <c r="A29" s="42">
        <v>43220</v>
      </c>
      <c r="B29" s="39" t="s">
        <v>376</v>
      </c>
      <c r="C29" s="39" t="s">
        <v>374</v>
      </c>
      <c r="D29" s="39" t="s">
        <v>684</v>
      </c>
      <c r="E29" s="39" t="s">
        <v>375</v>
      </c>
      <c r="F29" s="39" t="s">
        <v>377</v>
      </c>
      <c r="G29" s="39" t="s">
        <v>378</v>
      </c>
      <c r="H29" s="39" t="s">
        <v>379</v>
      </c>
      <c r="I29" s="39" t="s">
        <v>380</v>
      </c>
      <c r="J29" s="39"/>
      <c r="K29" s="39" t="s">
        <v>381</v>
      </c>
      <c r="L29" s="39" t="s">
        <v>382</v>
      </c>
      <c r="M29" s="39">
        <v>6</v>
      </c>
      <c r="N29" s="39">
        <v>12</v>
      </c>
    </row>
    <row r="30" spans="1:14" ht="61.5" thickTop="1" thickBot="1" x14ac:dyDescent="0.3">
      <c r="A30" s="23">
        <v>43119</v>
      </c>
      <c r="B30" s="24" t="s">
        <v>507</v>
      </c>
      <c r="C30" s="24" t="s">
        <v>505</v>
      </c>
      <c r="D30" s="24" t="s">
        <v>687</v>
      </c>
      <c r="E30" s="24" t="s">
        <v>506</v>
      </c>
      <c r="F30" s="24" t="s">
        <v>435</v>
      </c>
      <c r="G30" s="24" t="s">
        <v>411</v>
      </c>
      <c r="H30" s="24" t="s">
        <v>498</v>
      </c>
      <c r="I30" s="24" t="s">
        <v>508</v>
      </c>
      <c r="J30" s="24" t="s">
        <v>509</v>
      </c>
      <c r="K30" s="24"/>
      <c r="L30" s="24" t="s">
        <v>485</v>
      </c>
      <c r="M30" s="24">
        <v>0</v>
      </c>
      <c r="N30" s="24">
        <v>10</v>
      </c>
    </row>
    <row r="31" spans="1:14" ht="85.5" thickTop="1" thickBot="1" x14ac:dyDescent="0.3">
      <c r="A31" s="16">
        <v>43119</v>
      </c>
      <c r="B31" s="13" t="s">
        <v>35</v>
      </c>
      <c r="C31" s="13" t="s">
        <v>24</v>
      </c>
      <c r="D31" s="13" t="s">
        <v>674</v>
      </c>
      <c r="E31" s="13" t="s">
        <v>25</v>
      </c>
      <c r="F31" s="13" t="s">
        <v>36</v>
      </c>
      <c r="G31" s="13" t="s">
        <v>28</v>
      </c>
      <c r="H31" s="13" t="s">
        <v>29</v>
      </c>
      <c r="I31" s="13" t="s">
        <v>30</v>
      </c>
      <c r="J31" s="13" t="s">
        <v>37</v>
      </c>
      <c r="K31" s="13" t="s">
        <v>38</v>
      </c>
      <c r="L31" s="13" t="s">
        <v>39</v>
      </c>
      <c r="M31" s="13">
        <v>19</v>
      </c>
      <c r="N31" s="13">
        <v>25</v>
      </c>
    </row>
    <row r="32" spans="1:14" ht="25.5" thickTop="1" thickBot="1" x14ac:dyDescent="0.3">
      <c r="A32" s="12">
        <v>43123</v>
      </c>
      <c r="B32" s="13" t="s">
        <v>1054</v>
      </c>
      <c r="C32" s="13" t="s">
        <v>1055</v>
      </c>
      <c r="D32" s="13" t="s">
        <v>692</v>
      </c>
      <c r="E32" s="13"/>
      <c r="F32" s="13" t="s">
        <v>127</v>
      </c>
      <c r="G32" s="13" t="s">
        <v>1049</v>
      </c>
      <c r="H32" s="13" t="s">
        <v>1056</v>
      </c>
      <c r="I32" s="13" t="s">
        <v>380</v>
      </c>
      <c r="J32" s="13"/>
      <c r="K32" s="13"/>
      <c r="L32" s="13" t="s">
        <v>1057</v>
      </c>
      <c r="M32" s="13">
        <v>9</v>
      </c>
      <c r="N32" s="13">
        <v>18</v>
      </c>
    </row>
    <row r="33" spans="1:15" ht="25.5" thickTop="1" thickBot="1" x14ac:dyDescent="0.3">
      <c r="A33" s="41">
        <v>43124</v>
      </c>
      <c r="B33" s="24" t="s">
        <v>741</v>
      </c>
      <c r="C33" s="24" t="s">
        <v>765</v>
      </c>
      <c r="D33" s="24" t="s">
        <v>759</v>
      </c>
      <c r="E33" s="24" t="s">
        <v>766</v>
      </c>
      <c r="F33" s="24" t="s">
        <v>127</v>
      </c>
      <c r="G33" s="24" t="s">
        <v>761</v>
      </c>
      <c r="H33" s="24" t="s">
        <v>96</v>
      </c>
      <c r="I33" s="24" t="s">
        <v>762</v>
      </c>
      <c r="J33" s="24" t="s">
        <v>784</v>
      </c>
      <c r="K33" s="24" t="s">
        <v>785</v>
      </c>
      <c r="L33" s="24" t="s">
        <v>717</v>
      </c>
      <c r="M33" s="24">
        <v>0</v>
      </c>
      <c r="N33" s="24">
        <v>20</v>
      </c>
    </row>
    <row r="34" spans="1:15" ht="49.5" thickTop="1" thickBot="1" x14ac:dyDescent="0.3">
      <c r="A34" s="12">
        <v>43125</v>
      </c>
      <c r="B34" s="13" t="s">
        <v>284</v>
      </c>
      <c r="C34" s="13" t="s">
        <v>283</v>
      </c>
      <c r="D34" s="13" t="s">
        <v>680</v>
      </c>
      <c r="E34" s="13" t="s">
        <v>275</v>
      </c>
      <c r="F34" s="13" t="s">
        <v>277</v>
      </c>
      <c r="G34" s="13"/>
      <c r="H34" s="13" t="s">
        <v>96</v>
      </c>
      <c r="I34" s="13" t="s">
        <v>247</v>
      </c>
      <c r="J34" s="13"/>
      <c r="K34" s="13" t="s">
        <v>278</v>
      </c>
      <c r="L34" s="13" t="s">
        <v>282</v>
      </c>
      <c r="M34" s="13">
        <v>5</v>
      </c>
      <c r="N34" s="13">
        <v>6</v>
      </c>
      <c r="O34" t="s">
        <v>1257</v>
      </c>
    </row>
    <row r="35" spans="1:15" ht="37.5" thickTop="1" thickBot="1" x14ac:dyDescent="0.3">
      <c r="A35" s="48">
        <v>43125</v>
      </c>
      <c r="B35" s="24" t="s">
        <v>443</v>
      </c>
      <c r="C35" s="24" t="s">
        <v>441</v>
      </c>
      <c r="D35" s="24" t="s">
        <v>686</v>
      </c>
      <c r="E35" s="24" t="s">
        <v>442</v>
      </c>
      <c r="F35" s="24" t="s">
        <v>435</v>
      </c>
      <c r="G35" s="24" t="s">
        <v>427</v>
      </c>
      <c r="H35" s="24" t="s">
        <v>428</v>
      </c>
      <c r="I35" s="24" t="s">
        <v>429</v>
      </c>
      <c r="J35" s="24" t="s">
        <v>444</v>
      </c>
      <c r="K35" s="24" t="s">
        <v>248</v>
      </c>
      <c r="L35" s="24" t="s">
        <v>431</v>
      </c>
      <c r="M35" s="24">
        <v>0</v>
      </c>
      <c r="N35" s="24">
        <v>8</v>
      </c>
    </row>
    <row r="36" spans="1:15" ht="25.5" thickTop="1" thickBot="1" x14ac:dyDescent="0.3">
      <c r="A36" s="16">
        <v>43125</v>
      </c>
      <c r="B36" s="13" t="s">
        <v>650</v>
      </c>
      <c r="C36" s="13" t="s">
        <v>649</v>
      </c>
      <c r="D36" s="13" t="s">
        <v>694</v>
      </c>
      <c r="E36" s="13"/>
      <c r="F36" s="13" t="s">
        <v>651</v>
      </c>
      <c r="G36" s="13"/>
      <c r="H36" s="13" t="s">
        <v>652</v>
      </c>
      <c r="I36" s="13" t="s">
        <v>632</v>
      </c>
      <c r="J36" s="13"/>
      <c r="K36" s="13"/>
      <c r="L36" s="13"/>
      <c r="M36" s="13">
        <v>20</v>
      </c>
      <c r="N36" s="13">
        <v>20</v>
      </c>
    </row>
    <row r="37" spans="1:15" ht="16.5" thickTop="1" thickBot="1" x14ac:dyDescent="0.3">
      <c r="A37" s="12">
        <v>43126</v>
      </c>
      <c r="B37" s="13" t="s">
        <v>126</v>
      </c>
      <c r="C37" s="13" t="s">
        <v>125</v>
      </c>
      <c r="D37" s="13" t="s">
        <v>676</v>
      </c>
      <c r="E37" s="13"/>
      <c r="F37" s="13" t="s">
        <v>127</v>
      </c>
      <c r="G37" s="13" t="s">
        <v>95</v>
      </c>
      <c r="H37" s="13" t="s">
        <v>128</v>
      </c>
      <c r="I37" s="13"/>
      <c r="J37" s="13"/>
      <c r="K37" s="13" t="s">
        <v>98</v>
      </c>
      <c r="L37" s="13"/>
      <c r="M37" s="13">
        <v>6</v>
      </c>
      <c r="N37" s="13">
        <v>8</v>
      </c>
    </row>
    <row r="38" spans="1:15" ht="37.5" thickTop="1" thickBot="1" x14ac:dyDescent="0.3">
      <c r="A38" s="16">
        <v>43126</v>
      </c>
      <c r="B38" s="13" t="s">
        <v>146</v>
      </c>
      <c r="C38" s="13" t="s">
        <v>144</v>
      </c>
      <c r="D38" s="13" t="s">
        <v>677</v>
      </c>
      <c r="E38" s="13" t="s">
        <v>145</v>
      </c>
      <c r="F38" s="13" t="s">
        <v>127</v>
      </c>
      <c r="G38" s="13" t="s">
        <v>147</v>
      </c>
      <c r="H38" s="13" t="s">
        <v>148</v>
      </c>
      <c r="I38" s="13" t="s">
        <v>149</v>
      </c>
      <c r="J38" s="13" t="s">
        <v>150</v>
      </c>
      <c r="K38" s="13" t="s">
        <v>98</v>
      </c>
      <c r="L38" s="13" t="s">
        <v>151</v>
      </c>
      <c r="M38" s="13">
        <v>9</v>
      </c>
      <c r="N38" s="20">
        <v>10</v>
      </c>
    </row>
    <row r="39" spans="1:15" ht="37.5" thickTop="1" thickBot="1" x14ac:dyDescent="0.3">
      <c r="A39" s="12">
        <v>43126</v>
      </c>
      <c r="B39" s="13" t="s">
        <v>188</v>
      </c>
      <c r="C39" s="13" t="s">
        <v>186</v>
      </c>
      <c r="D39" s="13" t="s">
        <v>16</v>
      </c>
      <c r="E39" s="13" t="s">
        <v>187</v>
      </c>
      <c r="F39" s="13" t="s">
        <v>127</v>
      </c>
      <c r="G39" s="13" t="s">
        <v>15</v>
      </c>
      <c r="H39" s="13" t="s">
        <v>16</v>
      </c>
      <c r="I39" s="13" t="s">
        <v>189</v>
      </c>
      <c r="J39" s="13" t="s">
        <v>190</v>
      </c>
      <c r="K39" s="13" t="s">
        <v>98</v>
      </c>
      <c r="L39" s="13" t="s">
        <v>191</v>
      </c>
      <c r="M39" s="13">
        <v>6</v>
      </c>
      <c r="N39" s="13">
        <v>8</v>
      </c>
    </row>
    <row r="40" spans="1:15" ht="37.5" thickTop="1" thickBot="1" x14ac:dyDescent="0.3">
      <c r="A40" s="16">
        <v>43126</v>
      </c>
      <c r="B40" s="13" t="s">
        <v>581</v>
      </c>
      <c r="C40" s="13" t="s">
        <v>579</v>
      </c>
      <c r="D40" s="13" t="s">
        <v>689</v>
      </c>
      <c r="E40" s="13" t="s">
        <v>580</v>
      </c>
      <c r="F40" s="13" t="s">
        <v>582</v>
      </c>
      <c r="G40" s="13" t="s">
        <v>583</v>
      </c>
      <c r="H40" s="13" t="s">
        <v>584</v>
      </c>
      <c r="I40" s="13" t="s">
        <v>30</v>
      </c>
      <c r="J40" s="13" t="s">
        <v>579</v>
      </c>
      <c r="K40" s="13" t="s">
        <v>585</v>
      </c>
      <c r="L40" s="13" t="s">
        <v>586</v>
      </c>
      <c r="M40" s="13">
        <v>11</v>
      </c>
      <c r="N40" s="13">
        <v>12</v>
      </c>
    </row>
    <row r="41" spans="1:15" ht="16.5" thickTop="1" thickBot="1" x14ac:dyDescent="0.3">
      <c r="A41" s="23">
        <v>43127.583333333336</v>
      </c>
      <c r="B41" s="24" t="s">
        <v>322</v>
      </c>
      <c r="C41" s="24" t="s">
        <v>321</v>
      </c>
      <c r="D41" s="24" t="s">
        <v>676</v>
      </c>
      <c r="E41" s="24"/>
      <c r="F41" s="24" t="s">
        <v>127</v>
      </c>
      <c r="G41" s="24" t="s">
        <v>323</v>
      </c>
      <c r="H41" s="24" t="s">
        <v>128</v>
      </c>
      <c r="I41" s="24" t="s">
        <v>30</v>
      </c>
      <c r="J41" s="24"/>
      <c r="K41" s="24" t="s">
        <v>248</v>
      </c>
      <c r="L41" s="24" t="s">
        <v>324</v>
      </c>
      <c r="M41" s="24">
        <v>0</v>
      </c>
      <c r="N41" s="24">
        <v>10</v>
      </c>
    </row>
    <row r="42" spans="1:15" ht="37.5" thickTop="1" thickBot="1" x14ac:dyDescent="0.3">
      <c r="A42" s="17">
        <v>43129</v>
      </c>
      <c r="B42" s="13" t="s">
        <v>825</v>
      </c>
      <c r="C42" s="13" t="s">
        <v>833</v>
      </c>
      <c r="D42" s="13" t="s">
        <v>830</v>
      </c>
      <c r="E42" s="13" t="s">
        <v>640</v>
      </c>
      <c r="F42" s="13" t="s">
        <v>831</v>
      </c>
      <c r="G42" s="13"/>
      <c r="H42" s="13" t="s">
        <v>832</v>
      </c>
      <c r="I42" s="13" t="s">
        <v>380</v>
      </c>
      <c r="J42" s="13"/>
      <c r="K42" s="13"/>
      <c r="L42" s="13"/>
      <c r="M42" s="13">
        <v>5</v>
      </c>
      <c r="N42" s="13">
        <v>5</v>
      </c>
    </row>
    <row r="43" spans="1:15" ht="16.5" thickTop="1" thickBot="1" x14ac:dyDescent="0.3">
      <c r="A43" s="14">
        <v>43131</v>
      </c>
      <c r="B43" s="15" t="s">
        <v>297</v>
      </c>
      <c r="C43" s="15">
        <f ca="1">+E304+C43:J43+C43:L43+E304+C4:J43+C43:J43</f>
        <v>0</v>
      </c>
      <c r="D43" s="15" t="s">
        <v>681</v>
      </c>
      <c r="E43" s="15"/>
      <c r="F43" s="15" t="s">
        <v>94</v>
      </c>
      <c r="G43" s="15"/>
      <c r="H43" s="15" t="s">
        <v>299</v>
      </c>
      <c r="I43" s="15" t="s">
        <v>298</v>
      </c>
      <c r="J43" s="15"/>
      <c r="K43" s="15"/>
      <c r="L43" s="15"/>
      <c r="M43" s="15">
        <v>4</v>
      </c>
      <c r="N43" s="43" t="s">
        <v>1253</v>
      </c>
    </row>
    <row r="44" spans="1:15" ht="25.5" thickTop="1" thickBot="1" x14ac:dyDescent="0.3">
      <c r="A44" s="31">
        <v>43131</v>
      </c>
      <c r="B44" s="15" t="s">
        <v>620</v>
      </c>
      <c r="C44" s="15" t="s">
        <v>619</v>
      </c>
      <c r="D44" s="15" t="s">
        <v>691</v>
      </c>
      <c r="E44" s="15"/>
      <c r="F44" s="15" t="s">
        <v>621</v>
      </c>
      <c r="G44" s="15" t="s">
        <v>622</v>
      </c>
      <c r="H44" s="15" t="s">
        <v>623</v>
      </c>
      <c r="I44" s="15" t="s">
        <v>30</v>
      </c>
      <c r="J44" s="15" t="s">
        <v>619</v>
      </c>
      <c r="K44" s="15" t="s">
        <v>624</v>
      </c>
      <c r="L44" s="15"/>
      <c r="M44" s="15">
        <v>25</v>
      </c>
      <c r="N44" s="15">
        <v>25</v>
      </c>
    </row>
    <row r="45" spans="1:15" ht="25.5" thickTop="1" thickBot="1" x14ac:dyDescent="0.3">
      <c r="A45" s="41">
        <v>43131</v>
      </c>
      <c r="B45" s="24" t="s">
        <v>742</v>
      </c>
      <c r="C45" s="24" t="s">
        <v>767</v>
      </c>
      <c r="D45" s="24" t="s">
        <v>759</v>
      </c>
      <c r="E45" s="24" t="s">
        <v>786</v>
      </c>
      <c r="F45" s="24" t="s">
        <v>127</v>
      </c>
      <c r="G45" s="24" t="s">
        <v>761</v>
      </c>
      <c r="H45" s="24" t="s">
        <v>96</v>
      </c>
      <c r="I45" s="24" t="s">
        <v>762</v>
      </c>
      <c r="J45" s="24" t="s">
        <v>787</v>
      </c>
      <c r="K45" s="24" t="s">
        <v>788</v>
      </c>
      <c r="L45" s="24" t="s">
        <v>717</v>
      </c>
      <c r="M45" s="24">
        <v>0</v>
      </c>
      <c r="N45" s="24">
        <v>20</v>
      </c>
    </row>
    <row r="46" spans="1:15" ht="16.5" thickTop="1" thickBot="1" x14ac:dyDescent="0.3">
      <c r="A46" s="12">
        <v>43132</v>
      </c>
      <c r="B46" s="13" t="s">
        <v>210</v>
      </c>
      <c r="C46" s="13" t="s">
        <v>214</v>
      </c>
      <c r="D46" s="13" t="s">
        <v>678</v>
      </c>
      <c r="E46" s="13" t="s">
        <v>215</v>
      </c>
      <c r="F46" s="13" t="s">
        <v>94</v>
      </c>
      <c r="G46" s="13" t="s">
        <v>216</v>
      </c>
      <c r="H46" s="13" t="s">
        <v>217</v>
      </c>
      <c r="I46" s="13" t="s">
        <v>213</v>
      </c>
      <c r="J46" s="13"/>
      <c r="K46" s="13" t="s">
        <v>232</v>
      </c>
      <c r="L46" s="13" t="s">
        <v>233</v>
      </c>
      <c r="M46" s="13">
        <v>5</v>
      </c>
      <c r="N46" s="13">
        <v>3</v>
      </c>
    </row>
    <row r="47" spans="1:15" ht="16.5" thickTop="1" thickBot="1" x14ac:dyDescent="0.3">
      <c r="A47" s="12">
        <v>43132</v>
      </c>
      <c r="B47" s="13" t="s">
        <v>245</v>
      </c>
      <c r="C47" s="13" t="s">
        <v>244</v>
      </c>
      <c r="D47" s="13" t="s">
        <v>679</v>
      </c>
      <c r="E47" s="13"/>
      <c r="F47" s="13" t="s">
        <v>94</v>
      </c>
      <c r="G47" s="13" t="s">
        <v>246</v>
      </c>
      <c r="H47" s="13" t="s">
        <v>96</v>
      </c>
      <c r="I47" s="13" t="s">
        <v>247</v>
      </c>
      <c r="J47" s="13"/>
      <c r="K47" s="13" t="s">
        <v>248</v>
      </c>
      <c r="L47" s="13" t="s">
        <v>249</v>
      </c>
      <c r="M47" s="13">
        <v>17</v>
      </c>
      <c r="N47" s="13">
        <v>15</v>
      </c>
    </row>
    <row r="48" spans="1:15" ht="37.5" thickTop="1" thickBot="1" x14ac:dyDescent="0.3">
      <c r="A48" s="16">
        <v>43132</v>
      </c>
      <c r="B48" s="13" t="s">
        <v>447</v>
      </c>
      <c r="C48" s="13" t="s">
        <v>445</v>
      </c>
      <c r="D48" s="13" t="s">
        <v>686</v>
      </c>
      <c r="E48" s="13" t="s">
        <v>446</v>
      </c>
      <c r="F48" s="13" t="s">
        <v>435</v>
      </c>
      <c r="G48" s="13" t="s">
        <v>427</v>
      </c>
      <c r="H48" s="13" t="s">
        <v>428</v>
      </c>
      <c r="I48" s="13" t="s">
        <v>429</v>
      </c>
      <c r="J48" s="13" t="s">
        <v>448</v>
      </c>
      <c r="K48" s="13" t="s">
        <v>248</v>
      </c>
      <c r="L48" s="13" t="s">
        <v>431</v>
      </c>
      <c r="M48" s="13">
        <v>8</v>
      </c>
      <c r="N48" s="13">
        <v>8</v>
      </c>
    </row>
    <row r="49" spans="1:14" ht="25.5" thickTop="1" thickBot="1" x14ac:dyDescent="0.3">
      <c r="A49" s="17">
        <v>43132</v>
      </c>
      <c r="B49" s="13" t="s">
        <v>942</v>
      </c>
      <c r="C49" s="13" t="s">
        <v>953</v>
      </c>
      <c r="D49" s="13" t="s">
        <v>948</v>
      </c>
      <c r="E49" s="13" t="s">
        <v>954</v>
      </c>
      <c r="F49" s="13" t="s">
        <v>127</v>
      </c>
      <c r="G49" s="13" t="s">
        <v>949</v>
      </c>
      <c r="H49" s="13" t="s">
        <v>950</v>
      </c>
      <c r="I49" s="13" t="s">
        <v>876</v>
      </c>
      <c r="J49" s="13" t="s">
        <v>955</v>
      </c>
      <c r="K49" s="13" t="s">
        <v>951</v>
      </c>
      <c r="L49" s="13" t="s">
        <v>952</v>
      </c>
      <c r="M49" s="13">
        <v>3</v>
      </c>
      <c r="N49" s="13">
        <v>6</v>
      </c>
    </row>
    <row r="50" spans="1:14" ht="49.5" thickTop="1" thickBot="1" x14ac:dyDescent="0.3">
      <c r="A50" s="17">
        <v>43133</v>
      </c>
      <c r="B50" s="13" t="s">
        <v>859</v>
      </c>
      <c r="C50" s="13" t="s">
        <v>879</v>
      </c>
      <c r="D50" s="13" t="s">
        <v>874</v>
      </c>
      <c r="E50" s="13" t="s">
        <v>880</v>
      </c>
      <c r="F50" s="13" t="s">
        <v>875</v>
      </c>
      <c r="G50" s="13" t="s">
        <v>701</v>
      </c>
      <c r="H50" s="13" t="s">
        <v>923</v>
      </c>
      <c r="I50" s="13" t="s">
        <v>876</v>
      </c>
      <c r="J50" s="13" t="s">
        <v>879</v>
      </c>
      <c r="K50" s="13" t="s">
        <v>877</v>
      </c>
      <c r="L50" s="13" t="s">
        <v>878</v>
      </c>
      <c r="M50" s="13">
        <v>26</v>
      </c>
      <c r="N50" s="13">
        <v>40</v>
      </c>
    </row>
    <row r="51" spans="1:14" ht="16.5" thickTop="1" thickBot="1" x14ac:dyDescent="0.3">
      <c r="A51" s="17">
        <v>43133</v>
      </c>
      <c r="B51" s="13" t="s">
        <v>968</v>
      </c>
      <c r="C51" s="13" t="s">
        <v>982</v>
      </c>
      <c r="D51" s="13" t="s">
        <v>980</v>
      </c>
      <c r="E51" s="13"/>
      <c r="F51" s="13" t="s">
        <v>127</v>
      </c>
      <c r="G51" s="13"/>
      <c r="H51" s="13" t="s">
        <v>981</v>
      </c>
      <c r="I51" s="13" t="s">
        <v>876</v>
      </c>
      <c r="J51" s="13"/>
      <c r="K51" s="13"/>
      <c r="L51" s="13"/>
      <c r="M51" s="13">
        <v>6</v>
      </c>
      <c r="N51" s="13">
        <v>6</v>
      </c>
    </row>
    <row r="52" spans="1:14" ht="16.5" thickTop="1" thickBot="1" x14ac:dyDescent="0.3">
      <c r="A52" s="41">
        <v>43133</v>
      </c>
      <c r="B52" s="24" t="s">
        <v>1101</v>
      </c>
      <c r="C52" s="24" t="s">
        <v>1106</v>
      </c>
      <c r="D52" s="24" t="s">
        <v>685</v>
      </c>
      <c r="E52" s="24" t="s">
        <v>1111</v>
      </c>
      <c r="F52" s="24" t="s">
        <v>94</v>
      </c>
      <c r="G52" s="24" t="s">
        <v>1115</v>
      </c>
      <c r="H52" s="24" t="s">
        <v>1116</v>
      </c>
      <c r="I52" s="24" t="s">
        <v>876</v>
      </c>
      <c r="J52" s="24" t="s">
        <v>1117</v>
      </c>
      <c r="K52" s="24" t="s">
        <v>1122</v>
      </c>
      <c r="L52" s="24" t="s">
        <v>952</v>
      </c>
      <c r="M52" s="24">
        <v>0</v>
      </c>
      <c r="N52" s="24">
        <v>5</v>
      </c>
    </row>
    <row r="53" spans="1:14" ht="25.5" thickTop="1" thickBot="1" x14ac:dyDescent="0.3">
      <c r="A53" s="17">
        <v>43137</v>
      </c>
      <c r="B53" s="13" t="s">
        <v>1058</v>
      </c>
      <c r="C53" s="13" t="s">
        <v>1059</v>
      </c>
      <c r="D53" s="13" t="s">
        <v>692</v>
      </c>
      <c r="E53" s="13" t="s">
        <v>1060</v>
      </c>
      <c r="F53" s="13" t="s">
        <v>127</v>
      </c>
      <c r="G53" s="13" t="s">
        <v>1061</v>
      </c>
      <c r="H53" s="13" t="s">
        <v>1062</v>
      </c>
      <c r="I53" s="13" t="s">
        <v>380</v>
      </c>
      <c r="J53" s="13"/>
      <c r="K53" s="13" t="s">
        <v>1063</v>
      </c>
      <c r="L53" s="13" t="s">
        <v>1064</v>
      </c>
      <c r="M53" s="13">
        <v>17</v>
      </c>
      <c r="N53" s="13">
        <v>18</v>
      </c>
    </row>
    <row r="54" spans="1:14" ht="61.5" thickTop="1" thickBot="1" x14ac:dyDescent="0.3">
      <c r="A54" s="12">
        <v>43138</v>
      </c>
      <c r="B54" s="13" t="s">
        <v>348</v>
      </c>
      <c r="C54" s="13" t="s">
        <v>346</v>
      </c>
      <c r="D54" s="13" t="s">
        <v>682</v>
      </c>
      <c r="E54" s="13" t="s">
        <v>347</v>
      </c>
      <c r="F54" s="13" t="s">
        <v>341</v>
      </c>
      <c r="G54" s="13" t="s">
        <v>95</v>
      </c>
      <c r="H54" s="13" t="s">
        <v>96</v>
      </c>
      <c r="I54" s="13" t="s">
        <v>342</v>
      </c>
      <c r="J54" s="13" t="s">
        <v>349</v>
      </c>
      <c r="K54" s="13" t="s">
        <v>350</v>
      </c>
      <c r="L54" s="13" t="s">
        <v>345</v>
      </c>
      <c r="M54" s="13">
        <v>7</v>
      </c>
      <c r="N54" s="13">
        <v>6</v>
      </c>
    </row>
    <row r="55" spans="1:14" ht="16.5" thickTop="1" thickBot="1" x14ac:dyDescent="0.3">
      <c r="A55" s="22">
        <v>43138</v>
      </c>
      <c r="B55" s="15" t="s">
        <v>743</v>
      </c>
      <c r="C55" s="15" t="s">
        <v>768</v>
      </c>
      <c r="D55" s="15" t="s">
        <v>759</v>
      </c>
      <c r="E55" s="15" t="s">
        <v>790</v>
      </c>
      <c r="F55" s="15" t="s">
        <v>127</v>
      </c>
      <c r="G55" s="15" t="s">
        <v>761</v>
      </c>
      <c r="H55" s="15" t="s">
        <v>96</v>
      </c>
      <c r="I55" s="15" t="s">
        <v>762</v>
      </c>
      <c r="J55" s="15" t="s">
        <v>789</v>
      </c>
      <c r="K55" s="15" t="s">
        <v>791</v>
      </c>
      <c r="L55" s="15" t="s">
        <v>717</v>
      </c>
      <c r="M55" s="15">
        <v>12</v>
      </c>
      <c r="N55" s="15">
        <v>15</v>
      </c>
    </row>
    <row r="56" spans="1:14" ht="37.5" thickTop="1" thickBot="1" x14ac:dyDescent="0.3">
      <c r="A56" s="17">
        <v>43138</v>
      </c>
      <c r="B56" s="13" t="s">
        <v>846</v>
      </c>
      <c r="C56" s="13" t="s">
        <v>855</v>
      </c>
      <c r="D56" s="13" t="s">
        <v>851</v>
      </c>
      <c r="E56" s="13"/>
      <c r="F56" s="13" t="s">
        <v>127</v>
      </c>
      <c r="G56" s="13"/>
      <c r="H56" s="13" t="s">
        <v>850</v>
      </c>
      <c r="I56" s="13"/>
      <c r="J56" s="13"/>
      <c r="K56" s="13"/>
      <c r="L56" s="13"/>
      <c r="M56" s="13">
        <v>10</v>
      </c>
      <c r="N56" s="13">
        <v>8</v>
      </c>
    </row>
    <row r="57" spans="1:14" ht="61.5" thickTop="1" thickBot="1" x14ac:dyDescent="0.3">
      <c r="A57" s="16">
        <v>43139</v>
      </c>
      <c r="B57" s="13" t="s">
        <v>451</v>
      </c>
      <c r="C57" s="13" t="s">
        <v>449</v>
      </c>
      <c r="D57" s="13" t="s">
        <v>686</v>
      </c>
      <c r="E57" s="13" t="s">
        <v>450</v>
      </c>
      <c r="F57" s="13" t="s">
        <v>435</v>
      </c>
      <c r="G57" s="13" t="s">
        <v>427</v>
      </c>
      <c r="H57" s="13" t="s">
        <v>428</v>
      </c>
      <c r="I57" s="13" t="s">
        <v>429</v>
      </c>
      <c r="J57" s="13" t="s">
        <v>452</v>
      </c>
      <c r="K57" s="13" t="s">
        <v>248</v>
      </c>
      <c r="L57" s="13" t="s">
        <v>431</v>
      </c>
      <c r="M57" s="13">
        <v>5</v>
      </c>
      <c r="N57" s="13">
        <v>8</v>
      </c>
    </row>
    <row r="58" spans="1:14" ht="16.5" thickTop="1" thickBot="1" x14ac:dyDescent="0.3">
      <c r="A58" s="28">
        <v>43139</v>
      </c>
      <c r="B58" s="26" t="s">
        <v>1152</v>
      </c>
      <c r="C58" s="26" t="s">
        <v>1153</v>
      </c>
      <c r="D58" s="26" t="s">
        <v>1154</v>
      </c>
      <c r="E58" s="26" t="s">
        <v>1155</v>
      </c>
      <c r="F58" s="26" t="s">
        <v>1156</v>
      </c>
      <c r="G58" s="26" t="s">
        <v>1157</v>
      </c>
      <c r="H58" s="26"/>
      <c r="I58" s="26"/>
      <c r="J58" s="26"/>
      <c r="K58" s="26"/>
      <c r="L58" s="26"/>
      <c r="M58" s="26">
        <v>49</v>
      </c>
      <c r="N58" s="26">
        <v>50</v>
      </c>
    </row>
    <row r="59" spans="1:14" ht="16.5" thickTop="1" thickBot="1" x14ac:dyDescent="0.3">
      <c r="A59" s="41">
        <v>43139</v>
      </c>
      <c r="B59" s="24" t="s">
        <v>1017</v>
      </c>
      <c r="C59" s="24" t="s">
        <v>1031</v>
      </c>
      <c r="D59" s="24" t="s">
        <v>1030</v>
      </c>
      <c r="E59" s="24"/>
      <c r="F59" s="24" t="s">
        <v>127</v>
      </c>
      <c r="G59" s="24"/>
      <c r="H59" s="24"/>
      <c r="I59" s="24" t="s">
        <v>876</v>
      </c>
      <c r="J59" s="24"/>
      <c r="K59" s="24"/>
      <c r="L59" s="24"/>
      <c r="M59" s="24">
        <v>0</v>
      </c>
      <c r="N59" s="24">
        <v>15</v>
      </c>
    </row>
    <row r="60" spans="1:14" ht="49.5" thickTop="1" thickBot="1" x14ac:dyDescent="0.3">
      <c r="A60" s="14">
        <v>43140</v>
      </c>
      <c r="B60" s="15" t="s">
        <v>384</v>
      </c>
      <c r="C60" s="15" t="s">
        <v>383</v>
      </c>
      <c r="D60" s="15" t="s">
        <v>684</v>
      </c>
      <c r="E60" s="15" t="s">
        <v>375</v>
      </c>
      <c r="F60" s="15" t="s">
        <v>377</v>
      </c>
      <c r="G60" s="15" t="s">
        <v>378</v>
      </c>
      <c r="H60" s="15" t="s">
        <v>379</v>
      </c>
      <c r="I60" s="15" t="s">
        <v>380</v>
      </c>
      <c r="J60" s="15"/>
      <c r="K60" s="15" t="s">
        <v>381</v>
      </c>
      <c r="L60" s="15" t="s">
        <v>382</v>
      </c>
      <c r="M60" s="15">
        <v>8</v>
      </c>
      <c r="N60" s="15">
        <v>12</v>
      </c>
    </row>
    <row r="61" spans="1:14" ht="25.5" thickTop="1" thickBot="1" x14ac:dyDescent="0.3">
      <c r="A61" s="17">
        <v>43140</v>
      </c>
      <c r="B61" s="13" t="s">
        <v>994</v>
      </c>
      <c r="C61" s="13" t="s">
        <v>1006</v>
      </c>
      <c r="D61" s="13" t="s">
        <v>1005</v>
      </c>
      <c r="E61" s="13"/>
      <c r="F61" s="13" t="s">
        <v>127</v>
      </c>
      <c r="G61" s="13"/>
      <c r="H61" s="13"/>
      <c r="I61" s="13" t="s">
        <v>876</v>
      </c>
      <c r="J61" s="13"/>
      <c r="K61" s="13"/>
      <c r="L61" s="13"/>
      <c r="M61" s="13">
        <v>6</v>
      </c>
      <c r="N61" s="13">
        <v>11</v>
      </c>
    </row>
    <row r="62" spans="1:14" ht="37.5" thickTop="1" thickBot="1" x14ac:dyDescent="0.3">
      <c r="A62" s="12">
        <v>43143</v>
      </c>
      <c r="B62" s="13" t="s">
        <v>193</v>
      </c>
      <c r="C62" s="13" t="s">
        <v>1047</v>
      </c>
      <c r="D62" s="13" t="s">
        <v>16</v>
      </c>
      <c r="E62" s="13" t="s">
        <v>12</v>
      </c>
      <c r="F62" s="13" t="s">
        <v>127</v>
      </c>
      <c r="G62" s="13" t="s">
        <v>15</v>
      </c>
      <c r="H62" s="13" t="s">
        <v>16</v>
      </c>
      <c r="I62" s="13" t="s">
        <v>189</v>
      </c>
      <c r="J62" s="13" t="s">
        <v>192</v>
      </c>
      <c r="K62" s="13" t="s">
        <v>98</v>
      </c>
      <c r="L62" s="13" t="s">
        <v>191</v>
      </c>
      <c r="M62" s="13">
        <v>7</v>
      </c>
      <c r="N62" s="45" t="s">
        <v>1252</v>
      </c>
    </row>
    <row r="63" spans="1:14" ht="37.5" thickTop="1" thickBot="1" x14ac:dyDescent="0.3">
      <c r="A63" s="25">
        <v>43143</v>
      </c>
      <c r="B63" s="26" t="s">
        <v>1139</v>
      </c>
      <c r="C63" s="26" t="s">
        <v>1140</v>
      </c>
      <c r="D63" s="26"/>
      <c r="E63" s="26" t="s">
        <v>1141</v>
      </c>
      <c r="F63" s="26" t="s">
        <v>1143</v>
      </c>
      <c r="G63" s="26"/>
      <c r="H63" s="26" t="s">
        <v>1142</v>
      </c>
      <c r="I63" s="26" t="s">
        <v>429</v>
      </c>
      <c r="J63" s="26"/>
      <c r="K63" s="26"/>
      <c r="L63" s="26"/>
      <c r="M63" s="26">
        <v>5</v>
      </c>
      <c r="N63" s="26">
        <v>7</v>
      </c>
    </row>
    <row r="64" spans="1:14" ht="73.5" thickTop="1" thickBot="1" x14ac:dyDescent="0.3">
      <c r="A64" s="12">
        <v>43143</v>
      </c>
      <c r="B64" s="13" t="s">
        <v>44</v>
      </c>
      <c r="C64" s="13" t="s">
        <v>24</v>
      </c>
      <c r="D64" s="13" t="s">
        <v>674</v>
      </c>
      <c r="E64" s="13" t="s">
        <v>25</v>
      </c>
      <c r="F64" s="13" t="s">
        <v>45</v>
      </c>
      <c r="G64" s="13" t="s">
        <v>28</v>
      </c>
      <c r="H64" s="13" t="s">
        <v>29</v>
      </c>
      <c r="I64" s="13" t="s">
        <v>30</v>
      </c>
      <c r="J64" s="13" t="s">
        <v>46</v>
      </c>
      <c r="K64" s="13" t="s">
        <v>38</v>
      </c>
      <c r="L64" s="13" t="s">
        <v>47</v>
      </c>
      <c r="M64" s="13">
        <v>28</v>
      </c>
      <c r="N64" s="13">
        <v>30</v>
      </c>
    </row>
    <row r="65" spans="1:14" ht="73.5" thickTop="1" thickBot="1" x14ac:dyDescent="0.3">
      <c r="A65" s="12">
        <v>43143</v>
      </c>
      <c r="B65" s="13" t="s">
        <v>26</v>
      </c>
      <c r="C65" s="13" t="s">
        <v>24</v>
      </c>
      <c r="D65" s="13" t="s">
        <v>674</v>
      </c>
      <c r="E65" s="13" t="s">
        <v>25</v>
      </c>
      <c r="F65" s="13" t="s">
        <v>53</v>
      </c>
      <c r="G65" s="13" t="s">
        <v>28</v>
      </c>
      <c r="H65" s="13" t="s">
        <v>29</v>
      </c>
      <c r="I65" s="13" t="s">
        <v>30</v>
      </c>
      <c r="J65" s="13" t="s">
        <v>46</v>
      </c>
      <c r="K65" s="13" t="s">
        <v>38</v>
      </c>
      <c r="L65" s="13" t="s">
        <v>47</v>
      </c>
      <c r="M65" s="13">
        <v>13</v>
      </c>
      <c r="N65" s="13">
        <v>10</v>
      </c>
    </row>
    <row r="66" spans="1:14" ht="16.5" thickTop="1" thickBot="1" x14ac:dyDescent="0.3">
      <c r="A66" s="17">
        <v>43143</v>
      </c>
      <c r="B66" s="13" t="s">
        <v>1201</v>
      </c>
      <c r="C66" s="13" t="s">
        <v>1197</v>
      </c>
      <c r="D66" s="13" t="s">
        <v>691</v>
      </c>
      <c r="E66" s="13"/>
      <c r="F66" s="13" t="s">
        <v>127</v>
      </c>
      <c r="G66" s="13" t="s">
        <v>381</v>
      </c>
      <c r="H66" s="13" t="s">
        <v>1195</v>
      </c>
      <c r="I66" s="13" t="s">
        <v>632</v>
      </c>
      <c r="J66" s="13"/>
      <c r="K66" s="13"/>
      <c r="L66" s="13"/>
      <c r="M66" s="13">
        <v>12</v>
      </c>
      <c r="N66" s="13">
        <v>12</v>
      </c>
    </row>
    <row r="67" spans="1:14" ht="25.5" thickTop="1" thickBot="1" x14ac:dyDescent="0.3">
      <c r="A67" s="12">
        <v>43144</v>
      </c>
      <c r="B67" s="13" t="s">
        <v>526</v>
      </c>
      <c r="C67" s="13" t="s">
        <v>407</v>
      </c>
      <c r="D67" s="13" t="s">
        <v>444</v>
      </c>
      <c r="E67" s="13" t="s">
        <v>525</v>
      </c>
      <c r="F67" s="13" t="s">
        <v>534</v>
      </c>
      <c r="G67" s="13" t="s">
        <v>527</v>
      </c>
      <c r="H67" s="13" t="s">
        <v>528</v>
      </c>
      <c r="I67" s="13" t="s">
        <v>429</v>
      </c>
      <c r="J67" s="13"/>
      <c r="K67" s="13" t="s">
        <v>529</v>
      </c>
      <c r="L67" s="13" t="s">
        <v>530</v>
      </c>
      <c r="M67" s="13">
        <v>6</v>
      </c>
      <c r="N67" s="13">
        <v>10</v>
      </c>
    </row>
    <row r="68" spans="1:14" ht="16.5" thickTop="1" thickBot="1" x14ac:dyDescent="0.3">
      <c r="A68" s="12">
        <v>43144</v>
      </c>
      <c r="B68" s="13" t="s">
        <v>543</v>
      </c>
      <c r="C68" s="13" t="s">
        <v>531</v>
      </c>
      <c r="D68" s="13" t="s">
        <v>444</v>
      </c>
      <c r="E68" s="13" t="s">
        <v>532</v>
      </c>
      <c r="F68" s="13" t="s">
        <v>539</v>
      </c>
      <c r="G68" s="13" t="s">
        <v>527</v>
      </c>
      <c r="H68" s="13" t="s">
        <v>540</v>
      </c>
      <c r="I68" s="13" t="s">
        <v>541</v>
      </c>
      <c r="J68" s="13"/>
      <c r="K68" s="13" t="s">
        <v>544</v>
      </c>
      <c r="L68" s="13" t="s">
        <v>530</v>
      </c>
      <c r="M68" s="13">
        <v>7</v>
      </c>
      <c r="N68" s="13">
        <v>8</v>
      </c>
    </row>
    <row r="69" spans="1:14" ht="25.5" thickTop="1" thickBot="1" x14ac:dyDescent="0.3">
      <c r="A69" s="17">
        <v>43144</v>
      </c>
      <c r="B69" s="13" t="s">
        <v>1065</v>
      </c>
      <c r="C69" s="13" t="s">
        <v>1077</v>
      </c>
      <c r="D69" s="13" t="s">
        <v>692</v>
      </c>
      <c r="E69" s="13" t="s">
        <v>1089</v>
      </c>
      <c r="F69" s="13" t="s">
        <v>127</v>
      </c>
      <c r="G69" s="13" t="s">
        <v>1061</v>
      </c>
      <c r="H69" s="13" t="s">
        <v>1062</v>
      </c>
      <c r="I69" s="13" t="s">
        <v>380</v>
      </c>
      <c r="J69" s="13"/>
      <c r="K69" s="13" t="s">
        <v>1063</v>
      </c>
      <c r="L69" s="13" t="s">
        <v>1064</v>
      </c>
      <c r="M69" s="13">
        <v>14</v>
      </c>
      <c r="N69" s="13">
        <v>18</v>
      </c>
    </row>
    <row r="70" spans="1:14" ht="25.5" thickTop="1" thickBot="1" x14ac:dyDescent="0.3">
      <c r="A70" s="12">
        <v>43145</v>
      </c>
      <c r="B70" s="13" t="s">
        <v>130</v>
      </c>
      <c r="C70" s="13" t="s">
        <v>129</v>
      </c>
      <c r="D70" s="13" t="s">
        <v>676</v>
      </c>
      <c r="E70" s="13"/>
      <c r="F70" s="13" t="s">
        <v>127</v>
      </c>
      <c r="G70" s="13" t="s">
        <v>95</v>
      </c>
      <c r="H70" s="13" t="s">
        <v>128</v>
      </c>
      <c r="I70" s="13"/>
      <c r="J70" s="13"/>
      <c r="K70" s="13" t="s">
        <v>98</v>
      </c>
      <c r="L70" s="13"/>
      <c r="M70" s="13">
        <v>6</v>
      </c>
      <c r="N70" s="45" t="s">
        <v>1252</v>
      </c>
    </row>
    <row r="71" spans="1:14" ht="25.5" thickTop="1" thickBot="1" x14ac:dyDescent="0.3">
      <c r="A71" s="41">
        <v>43145</v>
      </c>
      <c r="B71" s="24" t="s">
        <v>744</v>
      </c>
      <c r="C71" s="24" t="s">
        <v>769</v>
      </c>
      <c r="D71" s="24" t="s">
        <v>759</v>
      </c>
      <c r="E71" s="24" t="s">
        <v>792</v>
      </c>
      <c r="F71" s="24" t="s">
        <v>127</v>
      </c>
      <c r="G71" s="24" t="s">
        <v>761</v>
      </c>
      <c r="H71" s="24" t="s">
        <v>96</v>
      </c>
      <c r="I71" s="24" t="s">
        <v>762</v>
      </c>
      <c r="J71" s="24" t="s">
        <v>793</v>
      </c>
      <c r="K71" s="24" t="s">
        <v>794</v>
      </c>
      <c r="L71" s="24" t="s">
        <v>717</v>
      </c>
      <c r="M71" s="24">
        <v>0</v>
      </c>
      <c r="N71" s="24">
        <v>20</v>
      </c>
    </row>
    <row r="72" spans="1:14" ht="25.5" thickTop="1" thickBot="1" x14ac:dyDescent="0.3">
      <c r="A72" s="48">
        <v>43145</v>
      </c>
      <c r="B72" s="24" t="s">
        <v>326</v>
      </c>
      <c r="C72" s="24" t="s">
        <v>325</v>
      </c>
      <c r="D72" s="24" t="s">
        <v>676</v>
      </c>
      <c r="E72" s="24"/>
      <c r="F72" s="24" t="s">
        <v>127</v>
      </c>
      <c r="G72" s="24" t="s">
        <v>323</v>
      </c>
      <c r="H72" s="24" t="s">
        <v>128</v>
      </c>
      <c r="I72" s="24" t="s">
        <v>30</v>
      </c>
      <c r="J72" s="24"/>
      <c r="K72" s="24" t="s">
        <v>248</v>
      </c>
      <c r="L72" s="24" t="s">
        <v>324</v>
      </c>
      <c r="M72" s="24">
        <v>0</v>
      </c>
      <c r="N72" s="49">
        <v>10</v>
      </c>
    </row>
    <row r="73" spans="1:14" ht="85.5" thickTop="1" thickBot="1" x14ac:dyDescent="0.3">
      <c r="A73" s="12">
        <v>43145</v>
      </c>
      <c r="B73" s="13" t="s">
        <v>40</v>
      </c>
      <c r="C73" s="13" t="s">
        <v>24</v>
      </c>
      <c r="D73" s="13" t="s">
        <v>674</v>
      </c>
      <c r="E73" s="13" t="s">
        <v>25</v>
      </c>
      <c r="F73" s="13" t="s">
        <v>41</v>
      </c>
      <c r="G73" s="13" t="s">
        <v>28</v>
      </c>
      <c r="H73" s="13" t="s">
        <v>42</v>
      </c>
      <c r="I73" s="13" t="s">
        <v>30</v>
      </c>
      <c r="J73" s="13" t="s">
        <v>43</v>
      </c>
      <c r="K73" s="13" t="s">
        <v>38</v>
      </c>
      <c r="L73" s="13" t="s">
        <v>39</v>
      </c>
      <c r="M73" s="13">
        <v>3</v>
      </c>
      <c r="N73" s="13">
        <v>4</v>
      </c>
    </row>
    <row r="74" spans="1:14" ht="25.5" thickTop="1" thickBot="1" x14ac:dyDescent="0.3">
      <c r="A74" s="23">
        <v>43146</v>
      </c>
      <c r="B74" s="24" t="s">
        <v>141</v>
      </c>
      <c r="C74" s="24" t="s">
        <v>140</v>
      </c>
      <c r="D74" s="24" t="s">
        <v>676</v>
      </c>
      <c r="E74" s="24"/>
      <c r="F74" s="24" t="s">
        <v>127</v>
      </c>
      <c r="G74" s="24" t="s">
        <v>95</v>
      </c>
      <c r="H74" s="24" t="s">
        <v>128</v>
      </c>
      <c r="I74" s="24"/>
      <c r="J74" s="24"/>
      <c r="K74" s="24" t="s">
        <v>98</v>
      </c>
      <c r="L74" s="24"/>
      <c r="M74" s="24">
        <v>0</v>
      </c>
      <c r="N74" s="49" t="s">
        <v>1252</v>
      </c>
    </row>
    <row r="75" spans="1:14" ht="16.5" thickTop="1" thickBot="1" x14ac:dyDescent="0.3">
      <c r="A75" s="12">
        <v>43146</v>
      </c>
      <c r="B75" s="13" t="s">
        <v>251</v>
      </c>
      <c r="C75" s="13" t="s">
        <v>250</v>
      </c>
      <c r="D75" s="13" t="s">
        <v>679</v>
      </c>
      <c r="E75" s="13"/>
      <c r="F75" s="13" t="s">
        <v>94</v>
      </c>
      <c r="G75" s="13" t="s">
        <v>246</v>
      </c>
      <c r="H75" s="13" t="s">
        <v>96</v>
      </c>
      <c r="I75" s="13" t="s">
        <v>247</v>
      </c>
      <c r="J75" s="13"/>
      <c r="K75" s="13" t="s">
        <v>248</v>
      </c>
      <c r="L75" s="13" t="s">
        <v>249</v>
      </c>
      <c r="M75" s="13">
        <v>13</v>
      </c>
      <c r="N75" s="13">
        <v>15</v>
      </c>
    </row>
    <row r="76" spans="1:14" ht="37.5" thickTop="1" thickBot="1" x14ac:dyDescent="0.3">
      <c r="A76" s="48">
        <v>43146</v>
      </c>
      <c r="B76" s="24" t="s">
        <v>455</v>
      </c>
      <c r="C76" s="24" t="s">
        <v>453</v>
      </c>
      <c r="D76" s="24" t="s">
        <v>686</v>
      </c>
      <c r="E76" s="24" t="s">
        <v>454</v>
      </c>
      <c r="F76" s="24" t="s">
        <v>435</v>
      </c>
      <c r="G76" s="24" t="s">
        <v>427</v>
      </c>
      <c r="H76" s="24" t="s">
        <v>428</v>
      </c>
      <c r="I76" s="24" t="s">
        <v>429</v>
      </c>
      <c r="J76" s="24" t="s">
        <v>456</v>
      </c>
      <c r="K76" s="24" t="s">
        <v>248</v>
      </c>
      <c r="L76" s="24"/>
      <c r="M76" s="24">
        <v>0</v>
      </c>
      <c r="N76" s="24">
        <v>8</v>
      </c>
    </row>
    <row r="77" spans="1:14" ht="25.5" thickTop="1" thickBot="1" x14ac:dyDescent="0.3">
      <c r="A77" s="12">
        <v>43146</v>
      </c>
      <c r="B77" s="13" t="s">
        <v>561</v>
      </c>
      <c r="C77" s="13" t="s">
        <v>563</v>
      </c>
      <c r="D77" s="13" t="s">
        <v>688</v>
      </c>
      <c r="E77" s="13" t="s">
        <v>560</v>
      </c>
      <c r="F77" s="13" t="s">
        <v>554</v>
      </c>
      <c r="G77" s="13" t="s">
        <v>555</v>
      </c>
      <c r="H77" s="13" t="s">
        <v>556</v>
      </c>
      <c r="I77" s="13" t="s">
        <v>380</v>
      </c>
      <c r="J77" s="13" t="s">
        <v>562</v>
      </c>
      <c r="K77" s="13" t="s">
        <v>558</v>
      </c>
      <c r="L77" s="13" t="s">
        <v>530</v>
      </c>
      <c r="M77" s="13">
        <v>6</v>
      </c>
      <c r="N77" s="13">
        <v>6</v>
      </c>
    </row>
    <row r="78" spans="1:14" ht="49.5" thickTop="1" thickBot="1" x14ac:dyDescent="0.3">
      <c r="A78" s="17">
        <v>43146</v>
      </c>
      <c r="B78" s="13" t="s">
        <v>705</v>
      </c>
      <c r="C78" s="13" t="s">
        <v>718</v>
      </c>
      <c r="D78" s="13" t="s">
        <v>712</v>
      </c>
      <c r="E78" s="13" t="s">
        <v>719</v>
      </c>
      <c r="F78" s="13" t="s">
        <v>713</v>
      </c>
      <c r="G78" s="13" t="s">
        <v>714</v>
      </c>
      <c r="H78" s="13" t="s">
        <v>715</v>
      </c>
      <c r="I78" s="13" t="s">
        <v>429</v>
      </c>
      <c r="J78" s="13" t="s">
        <v>720</v>
      </c>
      <c r="K78" s="13"/>
      <c r="L78" s="13" t="s">
        <v>717</v>
      </c>
      <c r="M78" s="13">
        <v>11</v>
      </c>
      <c r="N78" s="13">
        <v>12</v>
      </c>
    </row>
    <row r="79" spans="1:14" ht="73.5" thickTop="1" thickBot="1" x14ac:dyDescent="0.3">
      <c r="A79" s="12">
        <v>43146</v>
      </c>
      <c r="B79" s="13" t="s">
        <v>26</v>
      </c>
      <c r="C79" s="13" t="s">
        <v>24</v>
      </c>
      <c r="D79" s="13" t="s">
        <v>674</v>
      </c>
      <c r="E79" s="13" t="s">
        <v>25</v>
      </c>
      <c r="F79" s="13" t="s">
        <v>48</v>
      </c>
      <c r="G79" s="13" t="s">
        <v>28</v>
      </c>
      <c r="H79" s="13" t="s">
        <v>29</v>
      </c>
      <c r="I79" s="13" t="s">
        <v>30</v>
      </c>
      <c r="J79" s="13" t="s">
        <v>46</v>
      </c>
      <c r="K79" s="13" t="s">
        <v>38</v>
      </c>
      <c r="L79" s="13" t="s">
        <v>47</v>
      </c>
      <c r="M79" s="13">
        <v>26</v>
      </c>
      <c r="N79" s="13">
        <v>25</v>
      </c>
    </row>
    <row r="80" spans="1:14" ht="73.5" thickTop="1" thickBot="1" x14ac:dyDescent="0.3">
      <c r="A80" s="12">
        <v>43146</v>
      </c>
      <c r="B80" s="13" t="s">
        <v>49</v>
      </c>
      <c r="C80" s="13" t="s">
        <v>24</v>
      </c>
      <c r="D80" s="13" t="s">
        <v>674</v>
      </c>
      <c r="E80" s="13" t="s">
        <v>25</v>
      </c>
      <c r="F80" s="13" t="s">
        <v>50</v>
      </c>
      <c r="G80" s="13" t="s">
        <v>28</v>
      </c>
      <c r="H80" s="13" t="s">
        <v>29</v>
      </c>
      <c r="I80" s="13" t="s">
        <v>30</v>
      </c>
      <c r="J80" s="13" t="s">
        <v>46</v>
      </c>
      <c r="K80" s="13" t="s">
        <v>38</v>
      </c>
      <c r="L80" s="13" t="s">
        <v>47</v>
      </c>
      <c r="M80" s="13">
        <v>14</v>
      </c>
      <c r="N80" s="13">
        <v>14</v>
      </c>
    </row>
    <row r="81" spans="1:14" ht="37.5" thickTop="1" thickBot="1" x14ac:dyDescent="0.3">
      <c r="A81" s="16">
        <v>43147</v>
      </c>
      <c r="B81" s="13" t="s">
        <v>154</v>
      </c>
      <c r="C81" s="13" t="s">
        <v>152</v>
      </c>
      <c r="D81" s="13" t="s">
        <v>677</v>
      </c>
      <c r="E81" s="13" t="s">
        <v>153</v>
      </c>
      <c r="F81" s="13" t="s">
        <v>127</v>
      </c>
      <c r="G81" s="13" t="s">
        <v>147</v>
      </c>
      <c r="H81" s="13" t="s">
        <v>148</v>
      </c>
      <c r="I81" s="13" t="s">
        <v>149</v>
      </c>
      <c r="J81" s="13" t="s">
        <v>155</v>
      </c>
      <c r="K81" s="13" t="s">
        <v>98</v>
      </c>
      <c r="L81" s="13" t="s">
        <v>151</v>
      </c>
      <c r="M81" s="13">
        <v>9</v>
      </c>
      <c r="N81" s="20">
        <v>8</v>
      </c>
    </row>
    <row r="82" spans="1:14" ht="37.5" thickTop="1" thickBot="1" x14ac:dyDescent="0.3">
      <c r="A82" s="23">
        <v>43147</v>
      </c>
      <c r="B82" s="24" t="s">
        <v>512</v>
      </c>
      <c r="C82" s="24" t="s">
        <v>510</v>
      </c>
      <c r="D82" s="24" t="s">
        <v>687</v>
      </c>
      <c r="E82" s="24" t="s">
        <v>511</v>
      </c>
      <c r="F82" s="24" t="s">
        <v>127</v>
      </c>
      <c r="G82" s="24" t="s">
        <v>411</v>
      </c>
      <c r="H82" s="24" t="s">
        <v>483</v>
      </c>
      <c r="I82" s="24" t="s">
        <v>508</v>
      </c>
      <c r="J82" s="24" t="s">
        <v>513</v>
      </c>
      <c r="K82" s="24"/>
      <c r="L82" s="24" t="s">
        <v>485</v>
      </c>
      <c r="M82" s="24">
        <v>0</v>
      </c>
      <c r="N82" s="24">
        <v>10</v>
      </c>
    </row>
    <row r="83" spans="1:14" ht="49.5" thickTop="1" thickBot="1" x14ac:dyDescent="0.3">
      <c r="A83" s="17">
        <v>43147</v>
      </c>
      <c r="B83" s="13" t="s">
        <v>860</v>
      </c>
      <c r="C83" s="13" t="s">
        <v>881</v>
      </c>
      <c r="D83" s="13" t="s">
        <v>874</v>
      </c>
      <c r="E83" s="13" t="s">
        <v>882</v>
      </c>
      <c r="F83" s="13" t="s">
        <v>875</v>
      </c>
      <c r="G83" s="13" t="s">
        <v>701</v>
      </c>
      <c r="H83" s="13" t="s">
        <v>923</v>
      </c>
      <c r="I83" s="13" t="s">
        <v>762</v>
      </c>
      <c r="J83" s="13" t="s">
        <v>881</v>
      </c>
      <c r="K83" s="13" t="s">
        <v>877</v>
      </c>
      <c r="L83" s="13" t="s">
        <v>878</v>
      </c>
      <c r="M83" s="13">
        <v>40</v>
      </c>
      <c r="N83" s="13">
        <v>40</v>
      </c>
    </row>
    <row r="84" spans="1:14" ht="73.5" thickTop="1" thickBot="1" x14ac:dyDescent="0.3">
      <c r="A84" s="12">
        <v>43147</v>
      </c>
      <c r="B84" s="13" t="s">
        <v>49</v>
      </c>
      <c r="C84" s="13" t="s">
        <v>24</v>
      </c>
      <c r="D84" s="13" t="s">
        <v>674</v>
      </c>
      <c r="E84" s="13" t="s">
        <v>25</v>
      </c>
      <c r="F84" s="13" t="s">
        <v>52</v>
      </c>
      <c r="G84" s="13" t="s">
        <v>28</v>
      </c>
      <c r="H84" s="13" t="s">
        <v>29</v>
      </c>
      <c r="I84" s="13" t="s">
        <v>30</v>
      </c>
      <c r="J84" s="13" t="s">
        <v>46</v>
      </c>
      <c r="K84" s="13" t="s">
        <v>38</v>
      </c>
      <c r="L84" s="13" t="s">
        <v>47</v>
      </c>
      <c r="M84" s="13">
        <v>19</v>
      </c>
      <c r="N84" s="13">
        <v>20</v>
      </c>
    </row>
    <row r="85" spans="1:14" ht="73.5" thickTop="1" thickBot="1" x14ac:dyDescent="0.3">
      <c r="A85" s="12">
        <v>43147</v>
      </c>
      <c r="B85" s="13" t="s">
        <v>44</v>
      </c>
      <c r="C85" s="13" t="s">
        <v>24</v>
      </c>
      <c r="D85" s="13" t="s">
        <v>674</v>
      </c>
      <c r="E85" s="13" t="s">
        <v>25</v>
      </c>
      <c r="F85" s="13" t="s">
        <v>51</v>
      </c>
      <c r="G85" s="13" t="s">
        <v>28</v>
      </c>
      <c r="H85" s="13" t="s">
        <v>29</v>
      </c>
      <c r="I85" s="13" t="s">
        <v>30</v>
      </c>
      <c r="J85" s="13" t="s">
        <v>46</v>
      </c>
      <c r="K85" s="13" t="s">
        <v>38</v>
      </c>
      <c r="L85" s="13" t="s">
        <v>47</v>
      </c>
      <c r="M85" s="13">
        <v>13</v>
      </c>
      <c r="N85" s="13">
        <v>13</v>
      </c>
    </row>
    <row r="86" spans="1:14" ht="16.5" thickTop="1" thickBot="1" x14ac:dyDescent="0.3">
      <c r="A86" s="41">
        <v>43147</v>
      </c>
      <c r="B86" s="24" t="s">
        <v>1102</v>
      </c>
      <c r="C86" s="24" t="s">
        <v>1107</v>
      </c>
      <c r="D86" s="24" t="s">
        <v>685</v>
      </c>
      <c r="E86" s="24" t="s">
        <v>1112</v>
      </c>
      <c r="F86" s="24" t="s">
        <v>94</v>
      </c>
      <c r="G86" s="24" t="s">
        <v>1115</v>
      </c>
      <c r="H86" s="24" t="s">
        <v>1116</v>
      </c>
      <c r="I86" s="24" t="s">
        <v>876</v>
      </c>
      <c r="J86" s="24" t="s">
        <v>1118</v>
      </c>
      <c r="K86" s="24" t="s">
        <v>1122</v>
      </c>
      <c r="L86" s="24" t="s">
        <v>952</v>
      </c>
      <c r="M86" s="24">
        <v>0</v>
      </c>
      <c r="N86" s="24">
        <v>5</v>
      </c>
    </row>
    <row r="87" spans="1:14" ht="16.5" thickTop="1" thickBot="1" x14ac:dyDescent="0.3">
      <c r="A87" s="41">
        <v>43148</v>
      </c>
      <c r="B87" s="24" t="s">
        <v>1018</v>
      </c>
      <c r="C87" s="24" t="s">
        <v>1032</v>
      </c>
      <c r="D87" s="24" t="s">
        <v>1030</v>
      </c>
      <c r="E87" s="24"/>
      <c r="F87" s="24" t="s">
        <v>127</v>
      </c>
      <c r="G87" s="24"/>
      <c r="H87" s="24"/>
      <c r="I87" s="24" t="s">
        <v>876</v>
      </c>
      <c r="J87" s="24"/>
      <c r="K87" s="24"/>
      <c r="L87" s="24"/>
      <c r="M87" s="24">
        <v>0</v>
      </c>
      <c r="N87" s="24">
        <v>15</v>
      </c>
    </row>
    <row r="88" spans="1:14" ht="37.5" thickTop="1" thickBot="1" x14ac:dyDescent="0.3">
      <c r="A88" s="23">
        <v>43151</v>
      </c>
      <c r="B88" s="24" t="s">
        <v>409</v>
      </c>
      <c r="C88" s="24" t="s">
        <v>407</v>
      </c>
      <c r="D88" s="24" t="s">
        <v>685</v>
      </c>
      <c r="E88" s="24" t="s">
        <v>408</v>
      </c>
      <c r="F88" s="24" t="s">
        <v>410</v>
      </c>
      <c r="G88" s="24" t="s">
        <v>411</v>
      </c>
      <c r="H88" s="24" t="s">
        <v>29</v>
      </c>
      <c r="I88" s="24" t="s">
        <v>30</v>
      </c>
      <c r="J88" s="24" t="s">
        <v>412</v>
      </c>
      <c r="K88" s="24" t="s">
        <v>413</v>
      </c>
      <c r="L88" s="24" t="s">
        <v>414</v>
      </c>
      <c r="M88" s="24">
        <v>0</v>
      </c>
      <c r="N88" s="24">
        <v>14</v>
      </c>
    </row>
    <row r="89" spans="1:14" ht="37.5" thickTop="1" thickBot="1" x14ac:dyDescent="0.3">
      <c r="A89" s="22">
        <v>43152</v>
      </c>
      <c r="B89" s="15" t="s">
        <v>745</v>
      </c>
      <c r="C89" s="15" t="s">
        <v>770</v>
      </c>
      <c r="D89" s="15" t="s">
        <v>759</v>
      </c>
      <c r="E89" s="15" t="s">
        <v>795</v>
      </c>
      <c r="F89" s="15" t="s">
        <v>127</v>
      </c>
      <c r="G89" s="15" t="s">
        <v>761</v>
      </c>
      <c r="H89" s="15" t="s">
        <v>96</v>
      </c>
      <c r="I89" s="15" t="s">
        <v>762</v>
      </c>
      <c r="J89" s="15" t="s">
        <v>796</v>
      </c>
      <c r="K89" s="15" t="s">
        <v>797</v>
      </c>
      <c r="L89" s="15" t="s">
        <v>717</v>
      </c>
      <c r="M89" s="15">
        <v>18</v>
      </c>
      <c r="N89" s="15">
        <v>20</v>
      </c>
    </row>
    <row r="90" spans="1:14" ht="25.5" thickTop="1" thickBot="1" x14ac:dyDescent="0.3">
      <c r="A90" s="41">
        <v>43152</v>
      </c>
      <c r="B90" s="24" t="s">
        <v>847</v>
      </c>
      <c r="C90" s="24" t="s">
        <v>856</v>
      </c>
      <c r="D90" s="24" t="s">
        <v>851</v>
      </c>
      <c r="E90" s="24"/>
      <c r="F90" s="24" t="s">
        <v>127</v>
      </c>
      <c r="G90" s="24"/>
      <c r="H90" s="24" t="s">
        <v>850</v>
      </c>
      <c r="I90" s="24"/>
      <c r="J90" s="24"/>
      <c r="K90" s="24"/>
      <c r="L90" s="24"/>
      <c r="M90" s="24">
        <v>0</v>
      </c>
      <c r="N90" s="24">
        <v>8</v>
      </c>
    </row>
    <row r="91" spans="1:14" ht="25.5" thickTop="1" thickBot="1" x14ac:dyDescent="0.3">
      <c r="A91" s="12">
        <v>43153</v>
      </c>
      <c r="B91" s="13" t="s">
        <v>101</v>
      </c>
      <c r="C91" s="13" t="s">
        <v>100</v>
      </c>
      <c r="D91" s="13" t="s">
        <v>675</v>
      </c>
      <c r="E91" s="13" t="s">
        <v>92</v>
      </c>
      <c r="F91" s="13" t="s">
        <v>94</v>
      </c>
      <c r="G91" s="13" t="s">
        <v>95</v>
      </c>
      <c r="H91" s="13" t="s">
        <v>96</v>
      </c>
      <c r="I91" s="13" t="s">
        <v>97</v>
      </c>
      <c r="J91" s="13" t="s">
        <v>103</v>
      </c>
      <c r="K91" s="13" t="s">
        <v>98</v>
      </c>
      <c r="L91" s="13" t="s">
        <v>99</v>
      </c>
      <c r="M91" s="13">
        <v>9</v>
      </c>
      <c r="N91" s="13">
        <v>9</v>
      </c>
    </row>
    <row r="92" spans="1:14" ht="49.5" thickTop="1" thickBot="1" x14ac:dyDescent="0.3">
      <c r="A92" s="16">
        <v>43153</v>
      </c>
      <c r="B92" s="13" t="s">
        <v>459</v>
      </c>
      <c r="C92" s="13" t="s">
        <v>457</v>
      </c>
      <c r="D92" s="13" t="s">
        <v>686</v>
      </c>
      <c r="E92" s="13" t="s">
        <v>458</v>
      </c>
      <c r="F92" s="13" t="s">
        <v>435</v>
      </c>
      <c r="G92" s="13" t="s">
        <v>427</v>
      </c>
      <c r="H92" s="13" t="s">
        <v>428</v>
      </c>
      <c r="I92" s="13" t="s">
        <v>429</v>
      </c>
      <c r="J92" s="13" t="s">
        <v>460</v>
      </c>
      <c r="K92" s="13" t="s">
        <v>248</v>
      </c>
      <c r="L92" s="13" t="s">
        <v>431</v>
      </c>
      <c r="M92" s="13">
        <v>5</v>
      </c>
      <c r="N92" s="13">
        <v>8</v>
      </c>
    </row>
    <row r="93" spans="1:14" ht="37.5" thickTop="1" thickBot="1" x14ac:dyDescent="0.3">
      <c r="A93" s="16">
        <v>43153</v>
      </c>
      <c r="B93" s="13" t="s">
        <v>654</v>
      </c>
      <c r="C93" s="13" t="s">
        <v>662</v>
      </c>
      <c r="D93" s="13" t="s">
        <v>694</v>
      </c>
      <c r="E93" s="13"/>
      <c r="F93" s="13" t="s">
        <v>651</v>
      </c>
      <c r="G93" s="13"/>
      <c r="H93" s="13" t="s">
        <v>652</v>
      </c>
      <c r="I93" s="13" t="s">
        <v>632</v>
      </c>
      <c r="J93" s="13"/>
      <c r="K93" s="13"/>
      <c r="L93" s="13"/>
      <c r="M93" s="13">
        <v>20</v>
      </c>
      <c r="N93" s="13">
        <v>20</v>
      </c>
    </row>
    <row r="94" spans="1:14" ht="25.5" thickTop="1" thickBot="1" x14ac:dyDescent="0.3">
      <c r="A94" s="17">
        <v>43153</v>
      </c>
      <c r="B94" s="13" t="s">
        <v>943</v>
      </c>
      <c r="C94" s="13" t="s">
        <v>536</v>
      </c>
      <c r="D94" s="13" t="s">
        <v>948</v>
      </c>
      <c r="E94" s="13" t="s">
        <v>956</v>
      </c>
      <c r="F94" s="13" t="s">
        <v>127</v>
      </c>
      <c r="G94" s="13" t="s">
        <v>949</v>
      </c>
      <c r="H94" s="13" t="s">
        <v>950</v>
      </c>
      <c r="I94" s="13" t="s">
        <v>876</v>
      </c>
      <c r="J94" s="13" t="s">
        <v>957</v>
      </c>
      <c r="K94" s="13" t="s">
        <v>951</v>
      </c>
      <c r="L94" s="13" t="s">
        <v>952</v>
      </c>
      <c r="M94" s="13">
        <v>3</v>
      </c>
      <c r="N94" s="13">
        <v>6</v>
      </c>
    </row>
    <row r="95" spans="1:14" ht="49.5" thickTop="1" thickBot="1" x14ac:dyDescent="0.3">
      <c r="A95" s="12">
        <v>43154</v>
      </c>
      <c r="B95" s="13" t="s">
        <v>286</v>
      </c>
      <c r="C95" s="13" t="s">
        <v>285</v>
      </c>
      <c r="D95" s="13" t="s">
        <v>680</v>
      </c>
      <c r="E95" s="13" t="s">
        <v>275</v>
      </c>
      <c r="F95" s="13" t="s">
        <v>277</v>
      </c>
      <c r="G95" s="13"/>
      <c r="H95" s="13" t="s">
        <v>96</v>
      </c>
      <c r="I95" s="13" t="s">
        <v>247</v>
      </c>
      <c r="J95" s="13"/>
      <c r="K95" s="13" t="s">
        <v>278</v>
      </c>
      <c r="L95" s="13" t="s">
        <v>282</v>
      </c>
      <c r="M95" s="13">
        <v>7</v>
      </c>
      <c r="N95" s="45" t="s">
        <v>1251</v>
      </c>
    </row>
    <row r="96" spans="1:14" ht="37.5" thickTop="1" thickBot="1" x14ac:dyDescent="0.3">
      <c r="A96" s="23">
        <v>43154</v>
      </c>
      <c r="B96" s="24" t="s">
        <v>376</v>
      </c>
      <c r="C96" s="24" t="s">
        <v>385</v>
      </c>
      <c r="D96" s="24" t="s">
        <v>684</v>
      </c>
      <c r="E96" s="24" t="s">
        <v>375</v>
      </c>
      <c r="F96" s="24" t="s">
        <v>377</v>
      </c>
      <c r="G96" s="24" t="s">
        <v>378</v>
      </c>
      <c r="H96" s="24" t="s">
        <v>379</v>
      </c>
      <c r="I96" s="24" t="s">
        <v>380</v>
      </c>
      <c r="J96" s="24"/>
      <c r="K96" s="24" t="s">
        <v>381</v>
      </c>
      <c r="L96" s="24" t="s">
        <v>382</v>
      </c>
      <c r="M96" s="24">
        <v>0</v>
      </c>
      <c r="N96" s="24">
        <v>12</v>
      </c>
    </row>
    <row r="97" spans="1:14" ht="73.5" thickTop="1" thickBot="1" x14ac:dyDescent="0.3">
      <c r="A97" s="31">
        <v>43154</v>
      </c>
      <c r="B97" s="15" t="s">
        <v>589</v>
      </c>
      <c r="C97" s="15" t="s">
        <v>587</v>
      </c>
      <c r="D97" s="15" t="s">
        <v>689</v>
      </c>
      <c r="E97" s="15" t="s">
        <v>588</v>
      </c>
      <c r="F97" s="15" t="s">
        <v>590</v>
      </c>
      <c r="G97" s="15" t="s">
        <v>583</v>
      </c>
      <c r="H97" s="15" t="s">
        <v>584</v>
      </c>
      <c r="I97" s="15" t="s">
        <v>30</v>
      </c>
      <c r="J97" s="15" t="s">
        <v>587</v>
      </c>
      <c r="K97" s="15" t="s">
        <v>585</v>
      </c>
      <c r="L97" s="15" t="s">
        <v>586</v>
      </c>
      <c r="M97" s="15">
        <v>9</v>
      </c>
      <c r="N97" s="15">
        <v>11</v>
      </c>
    </row>
    <row r="98" spans="1:14" ht="49.5" thickTop="1" thickBot="1" x14ac:dyDescent="0.3">
      <c r="A98" s="17">
        <v>43154</v>
      </c>
      <c r="B98" s="13" t="s">
        <v>861</v>
      </c>
      <c r="C98" s="13" t="s">
        <v>883</v>
      </c>
      <c r="D98" s="13" t="s">
        <v>874</v>
      </c>
      <c r="E98" s="13" t="s">
        <v>884</v>
      </c>
      <c r="F98" s="13" t="s">
        <v>875</v>
      </c>
      <c r="G98" s="13" t="s">
        <v>701</v>
      </c>
      <c r="H98" s="13" t="s">
        <v>923</v>
      </c>
      <c r="I98" s="13" t="s">
        <v>876</v>
      </c>
      <c r="J98" s="13" t="s">
        <v>885</v>
      </c>
      <c r="K98" s="13" t="s">
        <v>877</v>
      </c>
      <c r="L98" s="13" t="s">
        <v>878</v>
      </c>
      <c r="M98" s="13">
        <v>27</v>
      </c>
      <c r="N98" s="13">
        <v>40</v>
      </c>
    </row>
    <row r="99" spans="1:14" ht="16.5" thickTop="1" thickBot="1" x14ac:dyDescent="0.3">
      <c r="A99" s="17">
        <v>43154</v>
      </c>
      <c r="B99" s="13" t="s">
        <v>969</v>
      </c>
      <c r="C99" s="13" t="s">
        <v>983</v>
      </c>
      <c r="D99" s="13" t="s">
        <v>980</v>
      </c>
      <c r="E99" s="13"/>
      <c r="F99" s="13" t="s">
        <v>127</v>
      </c>
      <c r="G99" s="13"/>
      <c r="H99" s="13" t="s">
        <v>981</v>
      </c>
      <c r="I99" s="13" t="s">
        <v>876</v>
      </c>
      <c r="J99" s="13"/>
      <c r="K99" s="13"/>
      <c r="L99" s="13"/>
      <c r="M99" s="13">
        <v>7</v>
      </c>
      <c r="N99" s="13">
        <v>6</v>
      </c>
    </row>
    <row r="100" spans="1:14" ht="16.5" thickTop="1" thickBot="1" x14ac:dyDescent="0.3">
      <c r="A100" s="27">
        <v>43154</v>
      </c>
      <c r="B100" s="26" t="s">
        <v>1130</v>
      </c>
      <c r="C100" s="26" t="s">
        <v>1131</v>
      </c>
      <c r="D100" s="26" t="s">
        <v>1132</v>
      </c>
      <c r="E100" s="26"/>
      <c r="F100" s="26" t="s">
        <v>127</v>
      </c>
      <c r="G100" s="26"/>
      <c r="H100" s="26" t="s">
        <v>1133</v>
      </c>
      <c r="I100" s="26" t="s">
        <v>1134</v>
      </c>
      <c r="J100" s="26"/>
      <c r="K100" s="26" t="s">
        <v>1049</v>
      </c>
      <c r="L100" s="26" t="s">
        <v>697</v>
      </c>
      <c r="M100" s="26">
        <v>44</v>
      </c>
      <c r="N100" s="26">
        <v>44</v>
      </c>
    </row>
    <row r="101" spans="1:14" ht="25.5" thickTop="1" thickBot="1" x14ac:dyDescent="0.3">
      <c r="A101" s="17">
        <v>43154</v>
      </c>
      <c r="B101" s="13" t="s">
        <v>995</v>
      </c>
      <c r="C101" s="13" t="s">
        <v>1007</v>
      </c>
      <c r="D101" s="13" t="s">
        <v>1005</v>
      </c>
      <c r="E101" s="13"/>
      <c r="F101" s="13" t="s">
        <v>127</v>
      </c>
      <c r="G101" s="13"/>
      <c r="H101" s="13"/>
      <c r="I101" s="13" t="s">
        <v>876</v>
      </c>
      <c r="J101" s="13"/>
      <c r="K101" s="13"/>
      <c r="L101" s="13"/>
      <c r="M101" s="13">
        <v>6</v>
      </c>
      <c r="N101" s="13">
        <v>11</v>
      </c>
    </row>
    <row r="102" spans="1:14" ht="25.5" thickTop="1" thickBot="1" x14ac:dyDescent="0.3">
      <c r="A102" s="12">
        <v>43157</v>
      </c>
      <c r="B102" s="13" t="s">
        <v>195</v>
      </c>
      <c r="C102" s="13" t="s">
        <v>194</v>
      </c>
      <c r="D102" s="13" t="s">
        <v>16</v>
      </c>
      <c r="E102" s="13" t="s">
        <v>12</v>
      </c>
      <c r="F102" s="13" t="s">
        <v>127</v>
      </c>
      <c r="G102" s="13" t="s">
        <v>15</v>
      </c>
      <c r="H102" s="13" t="s">
        <v>16</v>
      </c>
      <c r="I102" s="13" t="s">
        <v>189</v>
      </c>
      <c r="J102" s="13" t="s">
        <v>22</v>
      </c>
      <c r="K102" s="13" t="s">
        <v>98</v>
      </c>
      <c r="L102" s="13" t="s">
        <v>196</v>
      </c>
      <c r="M102" s="13">
        <v>6</v>
      </c>
      <c r="N102" s="45" t="s">
        <v>1252</v>
      </c>
    </row>
    <row r="103" spans="1:14" ht="37.5" thickTop="1" thickBot="1" x14ac:dyDescent="0.3">
      <c r="A103" s="17">
        <v>43157</v>
      </c>
      <c r="B103" s="13" t="s">
        <v>826</v>
      </c>
      <c r="C103" s="13" t="s">
        <v>834</v>
      </c>
      <c r="D103" s="13" t="s">
        <v>830</v>
      </c>
      <c r="E103" s="13" t="s">
        <v>640</v>
      </c>
      <c r="F103" s="13" t="s">
        <v>831</v>
      </c>
      <c r="G103" s="13"/>
      <c r="H103" s="13" t="s">
        <v>832</v>
      </c>
      <c r="I103" s="13" t="s">
        <v>380</v>
      </c>
      <c r="J103" s="13"/>
      <c r="K103" s="13"/>
      <c r="L103" s="13"/>
      <c r="M103" s="13">
        <v>5</v>
      </c>
      <c r="N103" s="13">
        <v>5</v>
      </c>
    </row>
    <row r="104" spans="1:14" ht="16.5" thickTop="1" thickBot="1" x14ac:dyDescent="0.3">
      <c r="A104" s="17">
        <v>43157</v>
      </c>
      <c r="B104" s="13" t="s">
        <v>1238</v>
      </c>
      <c r="C104" s="13" t="s">
        <v>1196</v>
      </c>
      <c r="D104" s="13" t="s">
        <v>691</v>
      </c>
      <c r="E104" s="13"/>
      <c r="F104" s="13" t="s">
        <v>127</v>
      </c>
      <c r="G104" s="13" t="s">
        <v>381</v>
      </c>
      <c r="H104" s="13" t="s">
        <v>1195</v>
      </c>
      <c r="I104" s="13" t="s">
        <v>632</v>
      </c>
      <c r="J104" s="13"/>
      <c r="K104" s="13"/>
      <c r="L104" s="13"/>
      <c r="M104" s="13">
        <v>11</v>
      </c>
      <c r="N104" s="13">
        <v>12</v>
      </c>
    </row>
    <row r="105" spans="1:14" ht="25.5" thickTop="1" thickBot="1" x14ac:dyDescent="0.3">
      <c r="A105" s="17">
        <v>43158</v>
      </c>
      <c r="B105" s="13" t="s">
        <v>1066</v>
      </c>
      <c r="C105" s="13" t="s">
        <v>1078</v>
      </c>
      <c r="D105" s="13" t="s">
        <v>692</v>
      </c>
      <c r="E105" s="13" t="s">
        <v>1090</v>
      </c>
      <c r="F105" s="13" t="s">
        <v>127</v>
      </c>
      <c r="G105" s="13" t="s">
        <v>1061</v>
      </c>
      <c r="H105" s="13" t="s">
        <v>1062</v>
      </c>
      <c r="I105" s="13" t="s">
        <v>380</v>
      </c>
      <c r="J105" s="13"/>
      <c r="K105" s="13" t="s">
        <v>1063</v>
      </c>
      <c r="L105" s="13" t="s">
        <v>1064</v>
      </c>
      <c r="M105" s="13">
        <v>14</v>
      </c>
      <c r="N105" s="13">
        <v>18</v>
      </c>
    </row>
    <row r="106" spans="1:14" ht="25.5" thickTop="1" thickBot="1" x14ac:dyDescent="0.3">
      <c r="A106" s="41">
        <v>43159</v>
      </c>
      <c r="B106" s="24" t="s">
        <v>746</v>
      </c>
      <c r="C106" s="24" t="s">
        <v>771</v>
      </c>
      <c r="D106" s="24" t="s">
        <v>759</v>
      </c>
      <c r="E106" s="24" t="s">
        <v>798</v>
      </c>
      <c r="F106" s="24" t="s">
        <v>127</v>
      </c>
      <c r="G106" s="24" t="s">
        <v>761</v>
      </c>
      <c r="H106" s="24" t="s">
        <v>96</v>
      </c>
      <c r="I106" s="24" t="s">
        <v>762</v>
      </c>
      <c r="J106" s="24" t="s">
        <v>799</v>
      </c>
      <c r="K106" s="24" t="s">
        <v>800</v>
      </c>
      <c r="L106" s="24" t="s">
        <v>717</v>
      </c>
      <c r="M106" s="24">
        <v>0</v>
      </c>
      <c r="N106" s="24">
        <v>20</v>
      </c>
    </row>
    <row r="107" spans="1:14" ht="25.5" thickTop="1" thickBot="1" x14ac:dyDescent="0.3">
      <c r="A107" s="23">
        <v>43159</v>
      </c>
      <c r="B107" s="24" t="s">
        <v>301</v>
      </c>
      <c r="C107" s="24" t="s">
        <v>300</v>
      </c>
      <c r="D107" s="24" t="s">
        <v>681</v>
      </c>
      <c r="E107" s="24"/>
      <c r="F107" s="24" t="s">
        <v>94</v>
      </c>
      <c r="G107" s="24"/>
      <c r="H107" s="24" t="s">
        <v>299</v>
      </c>
      <c r="I107" s="24" t="s">
        <v>298</v>
      </c>
      <c r="J107" s="24"/>
      <c r="K107" s="24"/>
      <c r="L107" s="24"/>
      <c r="M107" s="24">
        <v>0</v>
      </c>
      <c r="N107" s="49" t="s">
        <v>1253</v>
      </c>
    </row>
    <row r="108" spans="1:14" ht="25.5" thickTop="1" thickBot="1" x14ac:dyDescent="0.3">
      <c r="A108" s="30">
        <v>43159</v>
      </c>
      <c r="B108" s="29" t="s">
        <v>627</v>
      </c>
      <c r="C108" s="29" t="s">
        <v>625</v>
      </c>
      <c r="D108" s="29" t="s">
        <v>691</v>
      </c>
      <c r="E108" s="29"/>
      <c r="F108" s="29" t="s">
        <v>621</v>
      </c>
      <c r="G108" s="29" t="s">
        <v>622</v>
      </c>
      <c r="H108" s="29" t="s">
        <v>623</v>
      </c>
      <c r="I108" s="29" t="s">
        <v>30</v>
      </c>
      <c r="J108" s="29" t="s">
        <v>625</v>
      </c>
      <c r="K108" s="29" t="s">
        <v>624</v>
      </c>
      <c r="L108" s="29"/>
      <c r="M108" s="29">
        <v>12</v>
      </c>
      <c r="N108" s="29">
        <v>12</v>
      </c>
    </row>
    <row r="109" spans="1:14" ht="37.5" thickTop="1" thickBot="1" x14ac:dyDescent="0.3">
      <c r="A109" s="25">
        <v>43159</v>
      </c>
      <c r="B109" s="26" t="s">
        <v>1146</v>
      </c>
      <c r="C109" s="26" t="s">
        <v>1145</v>
      </c>
      <c r="D109" s="26" t="s">
        <v>1144</v>
      </c>
      <c r="E109" s="26" t="s">
        <v>1147</v>
      </c>
      <c r="F109" s="26" t="s">
        <v>1148</v>
      </c>
      <c r="G109" s="26" t="s">
        <v>1049</v>
      </c>
      <c r="H109" s="26" t="s">
        <v>1149</v>
      </c>
      <c r="I109" s="26" t="s">
        <v>30</v>
      </c>
      <c r="J109" s="26" t="s">
        <v>1150</v>
      </c>
      <c r="K109" s="26" t="s">
        <v>1151</v>
      </c>
      <c r="L109" s="26"/>
      <c r="M109" s="26">
        <v>13</v>
      </c>
      <c r="N109" s="26">
        <v>13</v>
      </c>
    </row>
    <row r="110" spans="1:14" ht="37.5" thickTop="1" thickBot="1" x14ac:dyDescent="0.3">
      <c r="A110" s="14">
        <v>43159</v>
      </c>
      <c r="B110" s="15" t="s">
        <v>628</v>
      </c>
      <c r="C110" s="15" t="s">
        <v>626</v>
      </c>
      <c r="D110" s="15" t="s">
        <v>691</v>
      </c>
      <c r="E110" s="15"/>
      <c r="F110" s="15" t="s">
        <v>621</v>
      </c>
      <c r="G110" s="15" t="s">
        <v>622</v>
      </c>
      <c r="H110" s="15" t="s">
        <v>623</v>
      </c>
      <c r="I110" s="15" t="s">
        <v>30</v>
      </c>
      <c r="J110" s="15" t="s">
        <v>626</v>
      </c>
      <c r="K110" s="15" t="s">
        <v>624</v>
      </c>
      <c r="L110" s="15"/>
      <c r="M110" s="15">
        <v>10</v>
      </c>
      <c r="N110" s="15">
        <v>12</v>
      </c>
    </row>
    <row r="111" spans="1:14" ht="25.5" thickTop="1" thickBot="1" x14ac:dyDescent="0.3">
      <c r="A111" s="12">
        <v>43160</v>
      </c>
      <c r="B111" s="13" t="s">
        <v>132</v>
      </c>
      <c r="C111" s="13" t="s">
        <v>131</v>
      </c>
      <c r="D111" s="13" t="s">
        <v>676</v>
      </c>
      <c r="E111" s="13"/>
      <c r="F111" s="13" t="s">
        <v>127</v>
      </c>
      <c r="G111" s="13" t="s">
        <v>95</v>
      </c>
      <c r="H111" s="13" t="s">
        <v>128</v>
      </c>
      <c r="I111" s="13"/>
      <c r="J111" s="13"/>
      <c r="K111" s="13" t="s">
        <v>98</v>
      </c>
      <c r="L111" s="13"/>
      <c r="M111" s="13">
        <v>6</v>
      </c>
      <c r="N111" s="45" t="s">
        <v>1252</v>
      </c>
    </row>
    <row r="112" spans="1:14" ht="25.5" thickTop="1" thickBot="1" x14ac:dyDescent="0.3">
      <c r="A112" s="12">
        <v>43160</v>
      </c>
      <c r="B112" s="13" t="s">
        <v>220</v>
      </c>
      <c r="C112" s="13" t="s">
        <v>218</v>
      </c>
      <c r="D112" s="13" t="s">
        <v>678</v>
      </c>
      <c r="E112" s="13" t="s">
        <v>219</v>
      </c>
      <c r="F112" s="13" t="s">
        <v>94</v>
      </c>
      <c r="G112" s="13" t="s">
        <v>216</v>
      </c>
      <c r="H112" s="13" t="s">
        <v>217</v>
      </c>
      <c r="I112" s="13" t="s">
        <v>213</v>
      </c>
      <c r="J112" s="13"/>
      <c r="K112" s="13" t="s">
        <v>232</v>
      </c>
      <c r="L112" s="13" t="s">
        <v>233</v>
      </c>
      <c r="M112" s="13">
        <v>4</v>
      </c>
      <c r="N112" s="13">
        <v>3</v>
      </c>
    </row>
    <row r="113" spans="1:14" ht="16.5" thickTop="1" thickBot="1" x14ac:dyDescent="0.3">
      <c r="A113" s="14">
        <v>43160</v>
      </c>
      <c r="B113" s="15"/>
      <c r="C113" s="15" t="s">
        <v>1044</v>
      </c>
      <c r="D113" s="15" t="s">
        <v>679</v>
      </c>
      <c r="E113" s="15"/>
      <c r="F113" s="15" t="s">
        <v>1045</v>
      </c>
      <c r="G113" s="15" t="s">
        <v>246</v>
      </c>
      <c r="H113" s="15" t="s">
        <v>1046</v>
      </c>
      <c r="I113" s="15" t="s">
        <v>380</v>
      </c>
      <c r="J113" s="15"/>
      <c r="K113" s="15" t="s">
        <v>248</v>
      </c>
      <c r="L113" s="15"/>
      <c r="M113" s="15">
        <v>8</v>
      </c>
      <c r="N113" s="15">
        <v>16</v>
      </c>
    </row>
    <row r="114" spans="1:14" ht="16.5" thickTop="1" thickBot="1" x14ac:dyDescent="0.3">
      <c r="A114" s="14">
        <v>43160</v>
      </c>
      <c r="B114" s="15" t="s">
        <v>253</v>
      </c>
      <c r="C114" s="15" t="s">
        <v>252</v>
      </c>
      <c r="D114" s="15" t="s">
        <v>679</v>
      </c>
      <c r="E114" s="15"/>
      <c r="F114" s="15" t="s">
        <v>94</v>
      </c>
      <c r="G114" s="15" t="s">
        <v>246</v>
      </c>
      <c r="H114" s="15" t="s">
        <v>96</v>
      </c>
      <c r="I114" s="15" t="s">
        <v>247</v>
      </c>
      <c r="J114" s="15"/>
      <c r="K114" s="15" t="s">
        <v>248</v>
      </c>
      <c r="L114" s="15" t="s">
        <v>249</v>
      </c>
      <c r="M114" s="15">
        <v>14</v>
      </c>
      <c r="N114" s="15">
        <v>15</v>
      </c>
    </row>
    <row r="115" spans="1:14" ht="49.5" thickTop="1" thickBot="1" x14ac:dyDescent="0.3">
      <c r="A115" s="16">
        <v>43160</v>
      </c>
      <c r="B115" s="13" t="s">
        <v>463</v>
      </c>
      <c r="C115" s="13" t="s">
        <v>461</v>
      </c>
      <c r="D115" s="13" t="s">
        <v>686</v>
      </c>
      <c r="E115" s="13" t="s">
        <v>462</v>
      </c>
      <c r="F115" s="13" t="s">
        <v>435</v>
      </c>
      <c r="G115" s="13" t="s">
        <v>427</v>
      </c>
      <c r="H115" s="13" t="s">
        <v>428</v>
      </c>
      <c r="I115" s="13" t="s">
        <v>429</v>
      </c>
      <c r="J115" s="13" t="s">
        <v>464</v>
      </c>
      <c r="K115" s="13" t="s">
        <v>248</v>
      </c>
      <c r="L115" s="13" t="s">
        <v>431</v>
      </c>
      <c r="M115" s="13">
        <v>8</v>
      </c>
      <c r="N115" s="13">
        <v>8</v>
      </c>
    </row>
    <row r="116" spans="1:14" ht="25.5" thickTop="1" thickBot="1" x14ac:dyDescent="0.3">
      <c r="A116" s="28">
        <v>43160</v>
      </c>
      <c r="B116" s="26" t="s">
        <v>327</v>
      </c>
      <c r="C116" s="26" t="s">
        <v>131</v>
      </c>
      <c r="D116" s="26" t="s">
        <v>676</v>
      </c>
      <c r="E116" s="26"/>
      <c r="F116" s="26" t="s">
        <v>127</v>
      </c>
      <c r="G116" s="26" t="s">
        <v>323</v>
      </c>
      <c r="H116" s="26" t="s">
        <v>128</v>
      </c>
      <c r="I116" s="26" t="s">
        <v>30</v>
      </c>
      <c r="J116" s="26"/>
      <c r="K116" s="26" t="s">
        <v>248</v>
      </c>
      <c r="L116" s="26" t="s">
        <v>324</v>
      </c>
      <c r="M116" s="26">
        <v>8</v>
      </c>
      <c r="N116" s="47" t="s">
        <v>1254</v>
      </c>
    </row>
    <row r="117" spans="1:14" ht="73.5" thickTop="1" thickBot="1" x14ac:dyDescent="0.3">
      <c r="A117" s="25">
        <v>43160</v>
      </c>
      <c r="B117" s="26" t="s">
        <v>1123</v>
      </c>
      <c r="C117" s="26" t="s">
        <v>1124</v>
      </c>
      <c r="D117" s="26" t="s">
        <v>674</v>
      </c>
      <c r="E117" s="26" t="s">
        <v>25</v>
      </c>
      <c r="F117" s="26" t="s">
        <v>1127</v>
      </c>
      <c r="G117" s="26"/>
      <c r="H117" s="26" t="s">
        <v>1128</v>
      </c>
      <c r="I117" s="26" t="s">
        <v>1129</v>
      </c>
      <c r="J117" s="26" t="s">
        <v>1125</v>
      </c>
      <c r="K117" s="26" t="s">
        <v>1126</v>
      </c>
      <c r="L117" s="26"/>
      <c r="M117" s="26">
        <v>96</v>
      </c>
      <c r="N117" s="26">
        <v>96</v>
      </c>
    </row>
    <row r="118" spans="1:14" ht="49.5" thickTop="1" thickBot="1" x14ac:dyDescent="0.3">
      <c r="A118" s="23">
        <v>43161</v>
      </c>
      <c r="B118" s="24" t="s">
        <v>516</v>
      </c>
      <c r="C118" s="24" t="s">
        <v>514</v>
      </c>
      <c r="D118" s="24" t="s">
        <v>687</v>
      </c>
      <c r="E118" s="24" t="s">
        <v>515</v>
      </c>
      <c r="F118" s="24" t="s">
        <v>435</v>
      </c>
      <c r="G118" s="24" t="s">
        <v>411</v>
      </c>
      <c r="H118" s="24" t="s">
        <v>498</v>
      </c>
      <c r="I118" s="24" t="s">
        <v>380</v>
      </c>
      <c r="J118" s="24" t="s">
        <v>517</v>
      </c>
      <c r="K118" s="24"/>
      <c r="L118" s="24" t="s">
        <v>485</v>
      </c>
      <c r="M118" s="24">
        <v>0</v>
      </c>
      <c r="N118" s="24">
        <v>10</v>
      </c>
    </row>
    <row r="119" spans="1:14" ht="49.5" thickTop="1" thickBot="1" x14ac:dyDescent="0.3">
      <c r="A119" s="22">
        <v>43161</v>
      </c>
      <c r="B119" s="15" t="s">
        <v>862</v>
      </c>
      <c r="C119" s="15" t="s">
        <v>886</v>
      </c>
      <c r="D119" s="15" t="s">
        <v>874</v>
      </c>
      <c r="E119" s="15" t="s">
        <v>887</v>
      </c>
      <c r="F119" s="15" t="s">
        <v>875</v>
      </c>
      <c r="G119" s="15" t="s">
        <v>701</v>
      </c>
      <c r="H119" s="15" t="s">
        <v>923</v>
      </c>
      <c r="I119" s="15" t="s">
        <v>876</v>
      </c>
      <c r="J119" s="15" t="s">
        <v>888</v>
      </c>
      <c r="K119" s="15" t="s">
        <v>877</v>
      </c>
      <c r="L119" s="15" t="s">
        <v>878</v>
      </c>
      <c r="M119" s="15">
        <v>36</v>
      </c>
      <c r="N119" s="15">
        <v>40</v>
      </c>
    </row>
    <row r="120" spans="1:14" ht="16.5" thickTop="1" thickBot="1" x14ac:dyDescent="0.3">
      <c r="A120" s="17">
        <v>43161</v>
      </c>
      <c r="B120" s="13" t="s">
        <v>970</v>
      </c>
      <c r="C120" s="13" t="s">
        <v>984</v>
      </c>
      <c r="D120" s="13" t="s">
        <v>980</v>
      </c>
      <c r="E120" s="13"/>
      <c r="F120" s="13" t="s">
        <v>127</v>
      </c>
      <c r="G120" s="13"/>
      <c r="H120" s="13" t="s">
        <v>981</v>
      </c>
      <c r="I120" s="13" t="s">
        <v>876</v>
      </c>
      <c r="J120" s="13"/>
      <c r="K120" s="13"/>
      <c r="L120" s="13"/>
      <c r="M120" s="13">
        <v>7</v>
      </c>
      <c r="N120" s="13">
        <v>6</v>
      </c>
    </row>
    <row r="121" spans="1:14" ht="25.5" thickTop="1" thickBot="1" x14ac:dyDescent="0.3">
      <c r="A121" s="41">
        <v>43161</v>
      </c>
      <c r="B121" s="24" t="s">
        <v>1103</v>
      </c>
      <c r="C121" s="24" t="s">
        <v>1108</v>
      </c>
      <c r="D121" s="24" t="s">
        <v>685</v>
      </c>
      <c r="E121" s="24" t="s">
        <v>1113</v>
      </c>
      <c r="F121" s="24" t="s">
        <v>94</v>
      </c>
      <c r="G121" s="24" t="s">
        <v>1115</v>
      </c>
      <c r="H121" s="24" t="s">
        <v>1116</v>
      </c>
      <c r="I121" s="24" t="s">
        <v>876</v>
      </c>
      <c r="J121" s="24" t="s">
        <v>1119</v>
      </c>
      <c r="K121" s="24" t="s">
        <v>1122</v>
      </c>
      <c r="L121" s="24" t="s">
        <v>952</v>
      </c>
      <c r="M121" s="24">
        <v>0</v>
      </c>
      <c r="N121" s="24">
        <v>5</v>
      </c>
    </row>
    <row r="122" spans="1:14" ht="25.5" thickTop="1" thickBot="1" x14ac:dyDescent="0.3">
      <c r="A122" s="12">
        <v>43165</v>
      </c>
      <c r="B122" s="13" t="s">
        <v>198</v>
      </c>
      <c r="C122" s="13" t="s">
        <v>197</v>
      </c>
      <c r="D122" s="13" t="s">
        <v>16</v>
      </c>
      <c r="E122" s="13" t="s">
        <v>12</v>
      </c>
      <c r="F122" s="13" t="s">
        <v>127</v>
      </c>
      <c r="G122" s="13" t="s">
        <v>15</v>
      </c>
      <c r="H122" s="13" t="s">
        <v>16</v>
      </c>
      <c r="I122" s="13" t="s">
        <v>189</v>
      </c>
      <c r="J122" s="13" t="s">
        <v>197</v>
      </c>
      <c r="K122" s="13" t="s">
        <v>98</v>
      </c>
      <c r="L122" s="13" t="s">
        <v>196</v>
      </c>
      <c r="M122" s="13">
        <v>6</v>
      </c>
      <c r="N122" s="45" t="s">
        <v>1252</v>
      </c>
    </row>
    <row r="123" spans="1:14" ht="25.5" thickTop="1" thickBot="1" x14ac:dyDescent="0.3">
      <c r="A123" s="17">
        <v>43165</v>
      </c>
      <c r="B123" s="13" t="s">
        <v>1067</v>
      </c>
      <c r="C123" s="13" t="s">
        <v>1079</v>
      </c>
      <c r="D123" s="13" t="s">
        <v>692</v>
      </c>
      <c r="E123" s="13" t="s">
        <v>1091</v>
      </c>
      <c r="F123" s="13" t="s">
        <v>127</v>
      </c>
      <c r="G123" s="13" t="s">
        <v>1061</v>
      </c>
      <c r="H123" s="13" t="s">
        <v>1062</v>
      </c>
      <c r="I123" s="13" t="s">
        <v>380</v>
      </c>
      <c r="J123" s="13"/>
      <c r="K123" s="13" t="s">
        <v>1063</v>
      </c>
      <c r="L123" s="13" t="s">
        <v>1064</v>
      </c>
      <c r="M123" s="13">
        <v>16</v>
      </c>
      <c r="N123" s="13">
        <v>18</v>
      </c>
    </row>
    <row r="124" spans="1:14" ht="61.5" thickTop="1" thickBot="1" x14ac:dyDescent="0.3">
      <c r="A124" s="12">
        <v>43166</v>
      </c>
      <c r="B124" s="13" t="s">
        <v>353</v>
      </c>
      <c r="C124" s="13" t="s">
        <v>351</v>
      </c>
      <c r="D124" s="13" t="s">
        <v>682</v>
      </c>
      <c r="E124" s="13" t="s">
        <v>352</v>
      </c>
      <c r="F124" s="13" t="s">
        <v>341</v>
      </c>
      <c r="G124" s="13" t="s">
        <v>95</v>
      </c>
      <c r="H124" s="13" t="s">
        <v>96</v>
      </c>
      <c r="I124" s="13" t="s">
        <v>342</v>
      </c>
      <c r="J124" s="13" t="s">
        <v>354</v>
      </c>
      <c r="K124" s="13" t="s">
        <v>350</v>
      </c>
      <c r="L124" s="13" t="s">
        <v>345</v>
      </c>
      <c r="M124" s="13">
        <v>4</v>
      </c>
      <c r="N124" s="13">
        <v>6</v>
      </c>
    </row>
    <row r="125" spans="1:14" ht="16.5" thickTop="1" thickBot="1" x14ac:dyDescent="0.3">
      <c r="A125" s="22">
        <v>43166</v>
      </c>
      <c r="B125" s="15" t="s">
        <v>747</v>
      </c>
      <c r="C125" s="15" t="s">
        <v>772</v>
      </c>
      <c r="D125" s="15" t="s">
        <v>759</v>
      </c>
      <c r="E125" s="15" t="s">
        <v>801</v>
      </c>
      <c r="F125" s="15" t="s">
        <v>127</v>
      </c>
      <c r="G125" s="15" t="s">
        <v>761</v>
      </c>
      <c r="H125" s="15" t="s">
        <v>96</v>
      </c>
      <c r="I125" s="15" t="s">
        <v>762</v>
      </c>
      <c r="J125" s="15" t="s">
        <v>802</v>
      </c>
      <c r="K125" s="15" t="s">
        <v>701</v>
      </c>
      <c r="L125" s="15" t="s">
        <v>717</v>
      </c>
      <c r="M125" s="15">
        <v>15</v>
      </c>
      <c r="N125" s="15">
        <v>20</v>
      </c>
    </row>
    <row r="126" spans="1:14" ht="16.5" thickTop="1" thickBot="1" x14ac:dyDescent="0.3">
      <c r="A126" s="41">
        <v>43166</v>
      </c>
      <c r="B126" s="24" t="s">
        <v>848</v>
      </c>
      <c r="C126" s="24" t="s">
        <v>857</v>
      </c>
      <c r="D126" s="24" t="s">
        <v>851</v>
      </c>
      <c r="E126" s="24"/>
      <c r="F126" s="24" t="s">
        <v>127</v>
      </c>
      <c r="G126" s="24"/>
      <c r="H126" s="24" t="s">
        <v>850</v>
      </c>
      <c r="I126" s="24"/>
      <c r="J126" s="24"/>
      <c r="K126" s="24"/>
      <c r="L126" s="24"/>
      <c r="M126" s="24">
        <v>0</v>
      </c>
      <c r="N126" s="24">
        <v>8</v>
      </c>
    </row>
    <row r="127" spans="1:14" ht="25.5" thickTop="1" thickBot="1" x14ac:dyDescent="0.3">
      <c r="A127" s="48">
        <v>43167</v>
      </c>
      <c r="B127" s="24" t="s">
        <v>467</v>
      </c>
      <c r="C127" s="24" t="s">
        <v>465</v>
      </c>
      <c r="D127" s="24" t="s">
        <v>686</v>
      </c>
      <c r="E127" s="24" t="s">
        <v>466</v>
      </c>
      <c r="F127" s="24" t="s">
        <v>435</v>
      </c>
      <c r="G127" s="24" t="s">
        <v>427</v>
      </c>
      <c r="H127" s="24" t="s">
        <v>428</v>
      </c>
      <c r="I127" s="24" t="s">
        <v>429</v>
      </c>
      <c r="J127" s="24" t="s">
        <v>468</v>
      </c>
      <c r="K127" s="24" t="s">
        <v>248</v>
      </c>
      <c r="L127" s="24" t="s">
        <v>431</v>
      </c>
      <c r="M127" s="24">
        <v>0</v>
      </c>
      <c r="N127" s="24">
        <v>8</v>
      </c>
    </row>
    <row r="128" spans="1:14" ht="25.5" thickTop="1" thickBot="1" x14ac:dyDescent="0.3">
      <c r="A128" s="17">
        <v>43167</v>
      </c>
      <c r="B128" s="13" t="s">
        <v>944</v>
      </c>
      <c r="C128" s="13" t="s">
        <v>258</v>
      </c>
      <c r="D128" s="13" t="s">
        <v>948</v>
      </c>
      <c r="E128" s="13" t="s">
        <v>958</v>
      </c>
      <c r="F128" s="13" t="s">
        <v>127</v>
      </c>
      <c r="G128" s="13" t="s">
        <v>949</v>
      </c>
      <c r="H128" s="13" t="s">
        <v>950</v>
      </c>
      <c r="I128" s="13" t="s">
        <v>876</v>
      </c>
      <c r="J128" s="13" t="s">
        <v>959</v>
      </c>
      <c r="K128" s="13" t="s">
        <v>951</v>
      </c>
      <c r="L128" s="13" t="s">
        <v>952</v>
      </c>
      <c r="M128" s="13">
        <v>3</v>
      </c>
      <c r="N128" s="13">
        <v>6</v>
      </c>
    </row>
    <row r="129" spans="1:14" ht="37.5" thickTop="1" thickBot="1" x14ac:dyDescent="0.3">
      <c r="A129" s="23">
        <v>43168</v>
      </c>
      <c r="B129" s="24" t="s">
        <v>387</v>
      </c>
      <c r="C129" s="24" t="s">
        <v>386</v>
      </c>
      <c r="D129" s="24" t="s">
        <v>684</v>
      </c>
      <c r="E129" s="24" t="s">
        <v>375</v>
      </c>
      <c r="F129" s="24" t="s">
        <v>377</v>
      </c>
      <c r="G129" s="24" t="s">
        <v>378</v>
      </c>
      <c r="H129" s="24" t="s">
        <v>379</v>
      </c>
      <c r="I129" s="24" t="s">
        <v>380</v>
      </c>
      <c r="J129" s="24"/>
      <c r="K129" s="24" t="s">
        <v>381</v>
      </c>
      <c r="L129" s="24" t="s">
        <v>382</v>
      </c>
      <c r="M129" s="24">
        <v>0</v>
      </c>
      <c r="N129" s="24">
        <v>12</v>
      </c>
    </row>
    <row r="130" spans="1:14" ht="25.5" thickTop="1" thickBot="1" x14ac:dyDescent="0.3">
      <c r="A130" s="17">
        <v>43168</v>
      </c>
      <c r="B130" s="13" t="s">
        <v>996</v>
      </c>
      <c r="C130" s="13" t="s">
        <v>1008</v>
      </c>
      <c r="D130" s="13" t="s">
        <v>1005</v>
      </c>
      <c r="E130" s="13"/>
      <c r="F130" s="13" t="s">
        <v>127</v>
      </c>
      <c r="G130" s="13"/>
      <c r="H130" s="13"/>
      <c r="I130" s="13" t="s">
        <v>876</v>
      </c>
      <c r="J130" s="13"/>
      <c r="K130" s="13"/>
      <c r="L130" s="13"/>
      <c r="M130" s="13">
        <v>5</v>
      </c>
      <c r="N130" s="13">
        <v>11</v>
      </c>
    </row>
    <row r="131" spans="1:14" ht="16.5" thickTop="1" thickBot="1" x14ac:dyDescent="0.3">
      <c r="A131" s="41">
        <v>43168</v>
      </c>
      <c r="B131" s="24" t="s">
        <v>1019</v>
      </c>
      <c r="C131" s="24" t="s">
        <v>1033</v>
      </c>
      <c r="D131" s="24" t="s">
        <v>1030</v>
      </c>
      <c r="E131" s="24"/>
      <c r="F131" s="24" t="s">
        <v>127</v>
      </c>
      <c r="G131" s="24"/>
      <c r="H131" s="24"/>
      <c r="I131" s="24" t="s">
        <v>876</v>
      </c>
      <c r="J131" s="24"/>
      <c r="K131" s="24"/>
      <c r="L131" s="24"/>
      <c r="M131" s="24">
        <v>0</v>
      </c>
      <c r="N131" s="24">
        <v>15</v>
      </c>
    </row>
    <row r="132" spans="1:14" ht="25.5" thickTop="1" thickBot="1" x14ac:dyDescent="0.3">
      <c r="A132" s="41">
        <v>43169</v>
      </c>
      <c r="B132" s="24" t="s">
        <v>259</v>
      </c>
      <c r="C132" s="24" t="s">
        <v>536</v>
      </c>
      <c r="D132" s="24" t="s">
        <v>698</v>
      </c>
      <c r="E132" s="24" t="s">
        <v>699</v>
      </c>
      <c r="F132" s="24" t="s">
        <v>41</v>
      </c>
      <c r="G132" s="24"/>
      <c r="H132" s="24" t="s">
        <v>700</v>
      </c>
      <c r="I132" s="24" t="s">
        <v>429</v>
      </c>
      <c r="J132" s="24"/>
      <c r="K132" s="24" t="s">
        <v>701</v>
      </c>
      <c r="L132" s="24" t="s">
        <v>702</v>
      </c>
      <c r="M132" s="24">
        <v>0</v>
      </c>
      <c r="N132" s="24">
        <v>4</v>
      </c>
    </row>
    <row r="133" spans="1:14" ht="25.5" thickTop="1" thickBot="1" x14ac:dyDescent="0.3">
      <c r="A133" s="41">
        <v>43169</v>
      </c>
      <c r="B133" s="24" t="s">
        <v>259</v>
      </c>
      <c r="C133" s="24" t="s">
        <v>407</v>
      </c>
      <c r="D133" s="24" t="s">
        <v>698</v>
      </c>
      <c r="E133" s="24" t="s">
        <v>699</v>
      </c>
      <c r="F133" s="24" t="s">
        <v>41</v>
      </c>
      <c r="G133" s="24"/>
      <c r="H133" s="24" t="s">
        <v>700</v>
      </c>
      <c r="I133" s="24" t="s">
        <v>429</v>
      </c>
      <c r="J133" s="24"/>
      <c r="K133" s="24" t="s">
        <v>701</v>
      </c>
      <c r="L133" s="24" t="s">
        <v>702</v>
      </c>
      <c r="M133" s="24">
        <v>0</v>
      </c>
      <c r="N133" s="24">
        <v>4</v>
      </c>
    </row>
    <row r="134" spans="1:14" ht="25.5" thickTop="1" thickBot="1" x14ac:dyDescent="0.3">
      <c r="A134" s="41">
        <v>43169</v>
      </c>
      <c r="B134" s="24" t="s">
        <v>259</v>
      </c>
      <c r="C134" s="24" t="s">
        <v>703</v>
      </c>
      <c r="D134" s="24" t="s">
        <v>698</v>
      </c>
      <c r="E134" s="24" t="s">
        <v>699</v>
      </c>
      <c r="F134" s="24" t="s">
        <v>41</v>
      </c>
      <c r="G134" s="24"/>
      <c r="H134" s="24" t="s">
        <v>700</v>
      </c>
      <c r="I134" s="24" t="s">
        <v>429</v>
      </c>
      <c r="J134" s="24"/>
      <c r="K134" s="24" t="s">
        <v>701</v>
      </c>
      <c r="L134" s="24" t="s">
        <v>702</v>
      </c>
      <c r="M134" s="24">
        <v>0</v>
      </c>
      <c r="N134" s="24">
        <v>4</v>
      </c>
    </row>
    <row r="135" spans="1:14" ht="16.5" thickTop="1" thickBot="1" x14ac:dyDescent="0.3">
      <c r="A135" s="12">
        <v>43171</v>
      </c>
      <c r="B135" s="13" t="s">
        <v>642</v>
      </c>
      <c r="C135" s="13" t="s">
        <v>635</v>
      </c>
      <c r="D135" s="13" t="s">
        <v>693</v>
      </c>
      <c r="E135" s="13" t="s">
        <v>640</v>
      </c>
      <c r="F135" s="13" t="s">
        <v>647</v>
      </c>
      <c r="G135" s="13"/>
      <c r="H135" s="13" t="s">
        <v>648</v>
      </c>
      <c r="I135" s="13" t="s">
        <v>380</v>
      </c>
      <c r="J135" s="13"/>
      <c r="K135" s="13"/>
      <c r="L135" s="13"/>
      <c r="M135" s="13">
        <v>9</v>
      </c>
      <c r="N135" s="13">
        <v>9</v>
      </c>
    </row>
    <row r="136" spans="1:14" ht="25.5" thickTop="1" thickBot="1" x14ac:dyDescent="0.3">
      <c r="A136" s="23">
        <v>43172</v>
      </c>
      <c r="B136" s="24" t="s">
        <v>533</v>
      </c>
      <c r="C136" s="24" t="s">
        <v>531</v>
      </c>
      <c r="D136" s="24" t="s">
        <v>444</v>
      </c>
      <c r="E136" s="24" t="s">
        <v>532</v>
      </c>
      <c r="F136" s="24" t="s">
        <v>534</v>
      </c>
      <c r="G136" s="24" t="s">
        <v>527</v>
      </c>
      <c r="H136" s="24" t="s">
        <v>528</v>
      </c>
      <c r="I136" s="24" t="s">
        <v>429</v>
      </c>
      <c r="J136" s="24"/>
      <c r="K136" s="24" t="s">
        <v>535</v>
      </c>
      <c r="L136" s="24" t="s">
        <v>530</v>
      </c>
      <c r="M136" s="24">
        <v>0</v>
      </c>
      <c r="N136" s="24">
        <v>10</v>
      </c>
    </row>
    <row r="137" spans="1:14" ht="16.5" thickTop="1" thickBot="1" x14ac:dyDescent="0.3">
      <c r="A137" s="14">
        <v>43173</v>
      </c>
      <c r="B137" s="15" t="s">
        <v>546</v>
      </c>
      <c r="C137" s="15" t="s">
        <v>545</v>
      </c>
      <c r="D137" s="15" t="s">
        <v>444</v>
      </c>
      <c r="E137" s="15"/>
      <c r="F137" s="15" t="s">
        <v>127</v>
      </c>
      <c r="G137" s="15" t="s">
        <v>527</v>
      </c>
      <c r="H137" s="15" t="s">
        <v>540</v>
      </c>
      <c r="I137" s="15" t="s">
        <v>541</v>
      </c>
      <c r="J137" s="15"/>
      <c r="K137" s="15"/>
      <c r="L137" s="15" t="s">
        <v>530</v>
      </c>
      <c r="M137" s="15">
        <v>5</v>
      </c>
      <c r="N137" s="15">
        <v>8</v>
      </c>
    </row>
    <row r="138" spans="1:14" ht="25.5" thickTop="1" thickBot="1" x14ac:dyDescent="0.3">
      <c r="A138" s="22">
        <v>43173</v>
      </c>
      <c r="B138" s="15" t="s">
        <v>748</v>
      </c>
      <c r="C138" s="15" t="s">
        <v>773</v>
      </c>
      <c r="D138" s="15" t="s">
        <v>759</v>
      </c>
      <c r="E138" s="15" t="s">
        <v>803</v>
      </c>
      <c r="F138" s="15" t="s">
        <v>127</v>
      </c>
      <c r="G138" s="15" t="s">
        <v>761</v>
      </c>
      <c r="H138" s="15" t="s">
        <v>96</v>
      </c>
      <c r="I138" s="15" t="s">
        <v>762</v>
      </c>
      <c r="J138" s="15" t="s">
        <v>804</v>
      </c>
      <c r="K138" s="15" t="s">
        <v>701</v>
      </c>
      <c r="L138" s="15" t="s">
        <v>717</v>
      </c>
      <c r="M138" s="15">
        <v>12</v>
      </c>
      <c r="N138" s="15">
        <v>15</v>
      </c>
    </row>
    <row r="139" spans="1:14" ht="16.5" thickTop="1" thickBot="1" x14ac:dyDescent="0.3">
      <c r="A139" s="17">
        <v>43173</v>
      </c>
      <c r="B139" s="13" t="s">
        <v>1200</v>
      </c>
      <c r="C139" s="13" t="s">
        <v>1193</v>
      </c>
      <c r="D139" s="13" t="s">
        <v>691</v>
      </c>
      <c r="E139" s="13"/>
      <c r="F139" s="13" t="s">
        <v>127</v>
      </c>
      <c r="G139" s="13" t="s">
        <v>381</v>
      </c>
      <c r="H139" s="13" t="s">
        <v>1195</v>
      </c>
      <c r="I139" s="13" t="s">
        <v>632</v>
      </c>
      <c r="J139" s="13"/>
      <c r="K139" s="13"/>
      <c r="L139" s="13"/>
      <c r="M139" s="13">
        <v>12</v>
      </c>
      <c r="N139" s="13">
        <v>12</v>
      </c>
    </row>
    <row r="140" spans="1:14" ht="37.5" thickTop="1" thickBot="1" x14ac:dyDescent="0.3">
      <c r="A140" s="12">
        <v>43174</v>
      </c>
      <c r="B140" s="13" t="s">
        <v>200</v>
      </c>
      <c r="C140" s="13" t="s">
        <v>199</v>
      </c>
      <c r="D140" s="13" t="s">
        <v>16</v>
      </c>
      <c r="E140" s="13" t="s">
        <v>12</v>
      </c>
      <c r="F140" s="13" t="s">
        <v>127</v>
      </c>
      <c r="G140" s="13" t="s">
        <v>15</v>
      </c>
      <c r="H140" s="13" t="s">
        <v>16</v>
      </c>
      <c r="I140" s="13" t="s">
        <v>189</v>
      </c>
      <c r="J140" s="13" t="s">
        <v>201</v>
      </c>
      <c r="K140" s="13" t="s">
        <v>98</v>
      </c>
      <c r="L140" s="13" t="s">
        <v>196</v>
      </c>
      <c r="M140" s="13">
        <v>6</v>
      </c>
      <c r="N140" s="45" t="s">
        <v>1252</v>
      </c>
    </row>
    <row r="141" spans="1:14" ht="16.5" thickTop="1" thickBot="1" x14ac:dyDescent="0.3">
      <c r="A141" s="12">
        <v>43174</v>
      </c>
      <c r="B141" s="13" t="s">
        <v>255</v>
      </c>
      <c r="C141" s="13" t="s">
        <v>254</v>
      </c>
      <c r="D141" s="13" t="s">
        <v>679</v>
      </c>
      <c r="E141" s="13"/>
      <c r="F141" s="13" t="s">
        <v>94</v>
      </c>
      <c r="G141" s="13" t="s">
        <v>246</v>
      </c>
      <c r="H141" s="13" t="s">
        <v>96</v>
      </c>
      <c r="I141" s="13" t="s">
        <v>247</v>
      </c>
      <c r="J141" s="13"/>
      <c r="K141" s="13" t="s">
        <v>248</v>
      </c>
      <c r="L141" s="13" t="s">
        <v>249</v>
      </c>
      <c r="M141" s="13">
        <v>15</v>
      </c>
      <c r="N141" s="13" t="s">
        <v>1255</v>
      </c>
    </row>
    <row r="142" spans="1:14" ht="25.5" thickTop="1" thickBot="1" x14ac:dyDescent="0.3">
      <c r="A142" s="48">
        <v>43174</v>
      </c>
      <c r="B142" s="24" t="s">
        <v>471</v>
      </c>
      <c r="C142" s="24" t="s">
        <v>469</v>
      </c>
      <c r="D142" s="24" t="s">
        <v>686</v>
      </c>
      <c r="E142" s="24" t="s">
        <v>470</v>
      </c>
      <c r="F142" s="24" t="s">
        <v>435</v>
      </c>
      <c r="G142" s="24" t="s">
        <v>427</v>
      </c>
      <c r="H142" s="24" t="s">
        <v>428</v>
      </c>
      <c r="I142" s="24" t="s">
        <v>429</v>
      </c>
      <c r="J142" s="24" t="s">
        <v>472</v>
      </c>
      <c r="K142" s="24" t="s">
        <v>248</v>
      </c>
      <c r="L142" s="24" t="s">
        <v>431</v>
      </c>
      <c r="M142" s="24">
        <v>0</v>
      </c>
      <c r="N142" s="24">
        <v>8</v>
      </c>
    </row>
    <row r="143" spans="1:14" ht="25.5" thickTop="1" thickBot="1" x14ac:dyDescent="0.3">
      <c r="A143" s="12">
        <v>43174</v>
      </c>
      <c r="B143" s="13" t="s">
        <v>566</v>
      </c>
      <c r="C143" s="13" t="s">
        <v>564</v>
      </c>
      <c r="D143" s="13" t="s">
        <v>688</v>
      </c>
      <c r="E143" s="13" t="s">
        <v>565</v>
      </c>
      <c r="F143" s="13" t="s">
        <v>554</v>
      </c>
      <c r="G143" s="13" t="s">
        <v>555</v>
      </c>
      <c r="H143" s="13" t="s">
        <v>556</v>
      </c>
      <c r="I143" s="13" t="s">
        <v>380</v>
      </c>
      <c r="J143" s="13" t="s">
        <v>567</v>
      </c>
      <c r="K143" s="13" t="s">
        <v>558</v>
      </c>
      <c r="L143" s="13" t="s">
        <v>530</v>
      </c>
      <c r="M143" s="13">
        <v>6</v>
      </c>
      <c r="N143" s="13">
        <v>6</v>
      </c>
    </row>
    <row r="144" spans="1:14" ht="49.5" thickTop="1" thickBot="1" x14ac:dyDescent="0.3">
      <c r="A144" s="17">
        <v>43174</v>
      </c>
      <c r="B144" s="13" t="s">
        <v>706</v>
      </c>
      <c r="C144" s="13" t="s">
        <v>721</v>
      </c>
      <c r="D144" s="13" t="s">
        <v>712</v>
      </c>
      <c r="E144" s="13" t="s">
        <v>722</v>
      </c>
      <c r="F144" s="13" t="s">
        <v>713</v>
      </c>
      <c r="G144" s="13" t="s">
        <v>714</v>
      </c>
      <c r="H144" s="13" t="s">
        <v>715</v>
      </c>
      <c r="I144" s="13" t="s">
        <v>429</v>
      </c>
      <c r="J144" s="13" t="s">
        <v>723</v>
      </c>
      <c r="K144" s="13"/>
      <c r="L144" s="13" t="s">
        <v>717</v>
      </c>
      <c r="M144" s="13">
        <v>10</v>
      </c>
      <c r="N144" s="13">
        <v>12</v>
      </c>
    </row>
    <row r="145" spans="1:14" ht="37.5" thickTop="1" thickBot="1" x14ac:dyDescent="0.3">
      <c r="A145" s="23">
        <v>43175</v>
      </c>
      <c r="B145" s="24" t="s">
        <v>389</v>
      </c>
      <c r="C145" s="24" t="s">
        <v>388</v>
      </c>
      <c r="D145" s="24" t="s">
        <v>684</v>
      </c>
      <c r="E145" s="24" t="s">
        <v>375</v>
      </c>
      <c r="F145" s="24" t="s">
        <v>377</v>
      </c>
      <c r="G145" s="24" t="s">
        <v>378</v>
      </c>
      <c r="H145" s="24" t="s">
        <v>379</v>
      </c>
      <c r="I145" s="24" t="s">
        <v>380</v>
      </c>
      <c r="J145" s="24"/>
      <c r="K145" s="24" t="s">
        <v>381</v>
      </c>
      <c r="L145" s="24" t="s">
        <v>382</v>
      </c>
      <c r="M145" s="24">
        <v>0</v>
      </c>
      <c r="N145" s="24">
        <v>12</v>
      </c>
    </row>
    <row r="146" spans="1:14" ht="49.5" thickTop="1" thickBot="1" x14ac:dyDescent="0.3">
      <c r="A146" s="17">
        <v>43175</v>
      </c>
      <c r="B146" s="13" t="s">
        <v>863</v>
      </c>
      <c r="C146" s="13" t="s">
        <v>889</v>
      </c>
      <c r="D146" s="13" t="s">
        <v>874</v>
      </c>
      <c r="E146" s="13" t="s">
        <v>890</v>
      </c>
      <c r="F146" s="13" t="s">
        <v>875</v>
      </c>
      <c r="G146" s="13" t="s">
        <v>701</v>
      </c>
      <c r="H146" s="13" t="s">
        <v>923</v>
      </c>
      <c r="I146" s="13" t="s">
        <v>876</v>
      </c>
      <c r="J146" s="13" t="s">
        <v>891</v>
      </c>
      <c r="K146" s="13" t="s">
        <v>877</v>
      </c>
      <c r="L146" s="13" t="s">
        <v>878</v>
      </c>
      <c r="M146" s="13">
        <v>36</v>
      </c>
      <c r="N146" s="13">
        <v>40</v>
      </c>
    </row>
    <row r="147" spans="1:14" ht="16.5" thickTop="1" thickBot="1" x14ac:dyDescent="0.3">
      <c r="A147" s="41">
        <v>43175</v>
      </c>
      <c r="B147" s="24" t="s">
        <v>1020</v>
      </c>
      <c r="C147" s="24" t="s">
        <v>1034</v>
      </c>
      <c r="D147" s="24" t="s">
        <v>1030</v>
      </c>
      <c r="E147" s="24"/>
      <c r="F147" s="24" t="s">
        <v>127</v>
      </c>
      <c r="G147" s="24"/>
      <c r="H147" s="24"/>
      <c r="I147" s="24" t="s">
        <v>876</v>
      </c>
      <c r="J147" s="24"/>
      <c r="K147" s="24"/>
      <c r="L147" s="24"/>
      <c r="M147" s="24">
        <v>0</v>
      </c>
      <c r="N147" s="24">
        <v>15</v>
      </c>
    </row>
    <row r="148" spans="1:14" ht="25.5" thickTop="1" thickBot="1" x14ac:dyDescent="0.3">
      <c r="A148" s="41">
        <v>43175</v>
      </c>
      <c r="B148" s="24" t="s">
        <v>1104</v>
      </c>
      <c r="C148" s="24" t="s">
        <v>1114</v>
      </c>
      <c r="D148" s="24" t="s">
        <v>685</v>
      </c>
      <c r="E148" s="24" t="s">
        <v>1109</v>
      </c>
      <c r="F148" s="24" t="s">
        <v>94</v>
      </c>
      <c r="G148" s="24" t="s">
        <v>1115</v>
      </c>
      <c r="H148" s="24" t="s">
        <v>1116</v>
      </c>
      <c r="I148" s="24" t="s">
        <v>876</v>
      </c>
      <c r="J148" s="24" t="s">
        <v>1120</v>
      </c>
      <c r="K148" s="24" t="s">
        <v>1122</v>
      </c>
      <c r="L148" s="24" t="s">
        <v>952</v>
      </c>
      <c r="M148" s="24">
        <v>0</v>
      </c>
      <c r="N148" s="24">
        <v>5</v>
      </c>
    </row>
    <row r="149" spans="1:14" ht="25.5" thickTop="1" thickBot="1" x14ac:dyDescent="0.3">
      <c r="A149" s="23">
        <v>43177</v>
      </c>
      <c r="B149" s="24" t="s">
        <v>568</v>
      </c>
      <c r="C149" s="24" t="s">
        <v>571</v>
      </c>
      <c r="D149" s="24" t="s">
        <v>688</v>
      </c>
      <c r="E149" s="24" t="s">
        <v>574</v>
      </c>
      <c r="F149" s="24" t="s">
        <v>554</v>
      </c>
      <c r="G149" s="24" t="s">
        <v>555</v>
      </c>
      <c r="H149" s="24" t="s">
        <v>556</v>
      </c>
      <c r="I149" s="24" t="s">
        <v>380</v>
      </c>
      <c r="J149" s="24" t="s">
        <v>577</v>
      </c>
      <c r="K149" s="24" t="s">
        <v>558</v>
      </c>
      <c r="L149" s="24" t="s">
        <v>530</v>
      </c>
      <c r="M149" s="24">
        <v>0</v>
      </c>
      <c r="N149" s="24">
        <v>6</v>
      </c>
    </row>
    <row r="150" spans="1:14" ht="49.5" thickTop="1" thickBot="1" x14ac:dyDescent="0.3">
      <c r="A150" s="23">
        <v>43179</v>
      </c>
      <c r="B150" s="24" t="s">
        <v>143</v>
      </c>
      <c r="C150" s="24" t="s">
        <v>142</v>
      </c>
      <c r="D150" s="24" t="s">
        <v>676</v>
      </c>
      <c r="E150" s="24"/>
      <c r="F150" s="24" t="s">
        <v>127</v>
      </c>
      <c r="G150" s="24" t="s">
        <v>95</v>
      </c>
      <c r="H150" s="24" t="s">
        <v>128</v>
      </c>
      <c r="I150" s="24"/>
      <c r="J150" s="24"/>
      <c r="K150" s="24" t="s">
        <v>98</v>
      </c>
      <c r="L150" s="24"/>
      <c r="M150" s="24">
        <v>0</v>
      </c>
      <c r="N150" s="24">
        <v>8</v>
      </c>
    </row>
    <row r="151" spans="1:14" ht="25.5" thickTop="1" thickBot="1" x14ac:dyDescent="0.3">
      <c r="A151" s="17">
        <v>43179</v>
      </c>
      <c r="B151" s="13" t="s">
        <v>1068</v>
      </c>
      <c r="C151" s="13" t="s">
        <v>1080</v>
      </c>
      <c r="D151" s="13" t="s">
        <v>692</v>
      </c>
      <c r="E151" s="13" t="s">
        <v>1092</v>
      </c>
      <c r="F151" s="13" t="s">
        <v>127</v>
      </c>
      <c r="G151" s="13" t="s">
        <v>1061</v>
      </c>
      <c r="H151" s="13" t="s">
        <v>1062</v>
      </c>
      <c r="I151" s="13" t="s">
        <v>380</v>
      </c>
      <c r="J151" s="13"/>
      <c r="K151" s="13" t="s">
        <v>1063</v>
      </c>
      <c r="L151" s="13" t="s">
        <v>1064</v>
      </c>
      <c r="M151" s="13" t="s">
        <v>1100</v>
      </c>
      <c r="N151" s="13">
        <v>18</v>
      </c>
    </row>
    <row r="152" spans="1:14" ht="37.5" thickTop="1" thickBot="1" x14ac:dyDescent="0.3">
      <c r="A152" s="18">
        <v>43180</v>
      </c>
      <c r="B152" s="19" t="s">
        <v>157</v>
      </c>
      <c r="C152" s="19" t="s">
        <v>156</v>
      </c>
      <c r="D152" s="19" t="s">
        <v>677</v>
      </c>
      <c r="E152" s="19" t="s">
        <v>153</v>
      </c>
      <c r="F152" s="19" t="s">
        <v>127</v>
      </c>
      <c r="G152" s="19" t="s">
        <v>147</v>
      </c>
      <c r="H152" s="19" t="s">
        <v>148</v>
      </c>
      <c r="I152" s="19" t="s">
        <v>149</v>
      </c>
      <c r="J152" s="19" t="s">
        <v>158</v>
      </c>
      <c r="K152" s="19" t="s">
        <v>98</v>
      </c>
      <c r="L152" s="19" t="s">
        <v>151</v>
      </c>
      <c r="M152" s="19">
        <v>9</v>
      </c>
      <c r="N152" s="21">
        <v>8</v>
      </c>
    </row>
    <row r="153" spans="1:14" ht="25.5" thickTop="1" thickBot="1" x14ac:dyDescent="0.3">
      <c r="A153" s="22">
        <v>43180</v>
      </c>
      <c r="B153" s="15" t="s">
        <v>749</v>
      </c>
      <c r="C153" s="15" t="s">
        <v>774</v>
      </c>
      <c r="D153" s="15" t="s">
        <v>759</v>
      </c>
      <c r="E153" s="15" t="s">
        <v>805</v>
      </c>
      <c r="F153" s="15" t="s">
        <v>127</v>
      </c>
      <c r="G153" s="15" t="s">
        <v>761</v>
      </c>
      <c r="H153" s="15" t="s">
        <v>96</v>
      </c>
      <c r="I153" s="15" t="s">
        <v>762</v>
      </c>
      <c r="J153" s="15" t="s">
        <v>806</v>
      </c>
      <c r="K153" s="15" t="s">
        <v>701</v>
      </c>
      <c r="L153" s="15" t="s">
        <v>717</v>
      </c>
      <c r="M153" s="15">
        <v>12</v>
      </c>
      <c r="N153" s="15">
        <v>15</v>
      </c>
    </row>
    <row r="154" spans="1:14" ht="49.5" thickTop="1" thickBot="1" x14ac:dyDescent="0.3">
      <c r="A154" s="12">
        <v>43181</v>
      </c>
      <c r="B154" s="13" t="s">
        <v>105</v>
      </c>
      <c r="C154" s="13" t="s">
        <v>104</v>
      </c>
      <c r="D154" s="13" t="s">
        <v>675</v>
      </c>
      <c r="E154" s="13" t="s">
        <v>92</v>
      </c>
      <c r="F154" s="13" t="s">
        <v>94</v>
      </c>
      <c r="G154" s="13" t="s">
        <v>95</v>
      </c>
      <c r="H154" s="13" t="s">
        <v>96</v>
      </c>
      <c r="I154" s="13" t="s">
        <v>97</v>
      </c>
      <c r="J154" s="13" t="s">
        <v>106</v>
      </c>
      <c r="K154" s="13" t="s">
        <v>98</v>
      </c>
      <c r="L154" s="13" t="s">
        <v>99</v>
      </c>
      <c r="M154" s="13">
        <v>9</v>
      </c>
      <c r="N154" s="13">
        <v>9</v>
      </c>
    </row>
    <row r="155" spans="1:14" ht="49.5" thickTop="1" thickBot="1" x14ac:dyDescent="0.3">
      <c r="A155" s="48">
        <v>43181</v>
      </c>
      <c r="B155" s="24" t="s">
        <v>475</v>
      </c>
      <c r="C155" s="24" t="s">
        <v>473</v>
      </c>
      <c r="D155" s="24" t="s">
        <v>686</v>
      </c>
      <c r="E155" s="24" t="s">
        <v>474</v>
      </c>
      <c r="F155" s="24" t="s">
        <v>435</v>
      </c>
      <c r="G155" s="24" t="s">
        <v>427</v>
      </c>
      <c r="H155" s="24" t="s">
        <v>428</v>
      </c>
      <c r="I155" s="24" t="s">
        <v>429</v>
      </c>
      <c r="J155" s="24" t="s">
        <v>476</v>
      </c>
      <c r="K155" s="24" t="s">
        <v>248</v>
      </c>
      <c r="L155" s="24" t="s">
        <v>431</v>
      </c>
      <c r="M155" s="24">
        <v>0</v>
      </c>
      <c r="N155" s="24">
        <v>8</v>
      </c>
    </row>
    <row r="156" spans="1:14" ht="49.5" thickTop="1" thickBot="1" x14ac:dyDescent="0.3">
      <c r="A156" s="12">
        <v>43182</v>
      </c>
      <c r="B156" s="13" t="s">
        <v>288</v>
      </c>
      <c r="C156" s="13" t="s">
        <v>287</v>
      </c>
      <c r="D156" s="13" t="s">
        <v>680</v>
      </c>
      <c r="E156" s="13" t="s">
        <v>275</v>
      </c>
      <c r="F156" s="13" t="s">
        <v>277</v>
      </c>
      <c r="G156" s="13"/>
      <c r="H156" s="13" t="s">
        <v>96</v>
      </c>
      <c r="I156" s="13" t="s">
        <v>247</v>
      </c>
      <c r="J156" s="13"/>
      <c r="K156" s="13" t="s">
        <v>278</v>
      </c>
      <c r="L156" s="13" t="s">
        <v>282</v>
      </c>
      <c r="M156" s="13">
        <v>5</v>
      </c>
      <c r="N156" s="13">
        <v>6</v>
      </c>
    </row>
    <row r="157" spans="1:14" ht="37.5" thickTop="1" thickBot="1" x14ac:dyDescent="0.3">
      <c r="A157" s="23">
        <v>43182</v>
      </c>
      <c r="B157" s="24" t="s">
        <v>391</v>
      </c>
      <c r="C157" s="24" t="s">
        <v>390</v>
      </c>
      <c r="D157" s="24" t="s">
        <v>684</v>
      </c>
      <c r="E157" s="24" t="s">
        <v>375</v>
      </c>
      <c r="F157" s="24" t="s">
        <v>377</v>
      </c>
      <c r="G157" s="24" t="s">
        <v>378</v>
      </c>
      <c r="H157" s="24" t="s">
        <v>379</v>
      </c>
      <c r="I157" s="24" t="s">
        <v>380</v>
      </c>
      <c r="J157" s="24"/>
      <c r="K157" s="24" t="s">
        <v>381</v>
      </c>
      <c r="L157" s="24" t="s">
        <v>382</v>
      </c>
      <c r="M157" s="24">
        <v>0</v>
      </c>
      <c r="N157" s="24">
        <v>12</v>
      </c>
    </row>
    <row r="158" spans="1:14" ht="49.5" thickTop="1" thickBot="1" x14ac:dyDescent="0.3">
      <c r="A158" s="17">
        <v>43182</v>
      </c>
      <c r="B158" s="13" t="s">
        <v>864</v>
      </c>
      <c r="C158" s="13" t="s">
        <v>892</v>
      </c>
      <c r="D158" s="13" t="s">
        <v>874</v>
      </c>
      <c r="E158" s="13" t="s">
        <v>893</v>
      </c>
      <c r="F158" s="13" t="s">
        <v>875</v>
      </c>
      <c r="G158" s="13" t="s">
        <v>701</v>
      </c>
      <c r="H158" s="13" t="s">
        <v>923</v>
      </c>
      <c r="I158" s="13" t="s">
        <v>876</v>
      </c>
      <c r="J158" s="13" t="s">
        <v>892</v>
      </c>
      <c r="K158" s="13" t="s">
        <v>877</v>
      </c>
      <c r="L158" s="13" t="s">
        <v>878</v>
      </c>
      <c r="M158" s="13">
        <v>45</v>
      </c>
      <c r="N158" s="13">
        <v>40</v>
      </c>
    </row>
    <row r="159" spans="1:14" ht="16.5" thickTop="1" thickBot="1" x14ac:dyDescent="0.3">
      <c r="A159" s="41">
        <v>43182</v>
      </c>
      <c r="B159" s="24" t="s">
        <v>971</v>
      </c>
      <c r="C159" s="24" t="s">
        <v>985</v>
      </c>
      <c r="D159" s="24" t="s">
        <v>980</v>
      </c>
      <c r="E159" s="24"/>
      <c r="F159" s="24" t="s">
        <v>127</v>
      </c>
      <c r="G159" s="24"/>
      <c r="H159" s="24" t="s">
        <v>981</v>
      </c>
      <c r="I159" s="24" t="s">
        <v>876</v>
      </c>
      <c r="J159" s="24"/>
      <c r="K159" s="24"/>
      <c r="L159" s="24"/>
      <c r="M159" s="24">
        <v>0</v>
      </c>
      <c r="N159" s="24">
        <v>6</v>
      </c>
    </row>
    <row r="160" spans="1:14" ht="25.5" thickTop="1" thickBot="1" x14ac:dyDescent="0.3">
      <c r="A160" s="41">
        <v>43182</v>
      </c>
      <c r="B160" s="24" t="s">
        <v>997</v>
      </c>
      <c r="C160" s="24" t="s">
        <v>1009</v>
      </c>
      <c r="D160" s="24" t="s">
        <v>1005</v>
      </c>
      <c r="E160" s="24"/>
      <c r="F160" s="24" t="s">
        <v>127</v>
      </c>
      <c r="G160" s="24"/>
      <c r="H160" s="24"/>
      <c r="I160" s="24" t="s">
        <v>876</v>
      </c>
      <c r="J160" s="24"/>
      <c r="K160" s="24"/>
      <c r="L160" s="24"/>
      <c r="M160" s="24">
        <v>0</v>
      </c>
      <c r="N160" s="24">
        <v>11</v>
      </c>
    </row>
    <row r="161" spans="1:14" ht="16.5" thickTop="1" thickBot="1" x14ac:dyDescent="0.3">
      <c r="A161" s="41">
        <v>43182</v>
      </c>
      <c r="B161" s="24" t="s">
        <v>1021</v>
      </c>
      <c r="C161" s="24" t="s">
        <v>1035</v>
      </c>
      <c r="D161" s="24" t="s">
        <v>1030</v>
      </c>
      <c r="E161" s="24"/>
      <c r="F161" s="24" t="s">
        <v>127</v>
      </c>
      <c r="G161" s="24"/>
      <c r="H161" s="24"/>
      <c r="I161" s="24" t="s">
        <v>876</v>
      </c>
      <c r="J161" s="24"/>
      <c r="K161" s="24"/>
      <c r="L161" s="24"/>
      <c r="M161" s="24">
        <v>0</v>
      </c>
      <c r="N161" s="24">
        <v>15</v>
      </c>
    </row>
    <row r="162" spans="1:14" ht="25.5" thickTop="1" thickBot="1" x14ac:dyDescent="0.3">
      <c r="A162" s="41">
        <v>43182</v>
      </c>
      <c r="B162" s="24" t="s">
        <v>1105</v>
      </c>
      <c r="C162" s="24" t="s">
        <v>731</v>
      </c>
      <c r="D162" s="24" t="s">
        <v>685</v>
      </c>
      <c r="E162" s="24" t="s">
        <v>1110</v>
      </c>
      <c r="F162" s="24" t="s">
        <v>94</v>
      </c>
      <c r="G162" s="24" t="s">
        <v>1115</v>
      </c>
      <c r="H162" s="24" t="s">
        <v>1116</v>
      </c>
      <c r="I162" s="24" t="s">
        <v>876</v>
      </c>
      <c r="J162" s="24" t="s">
        <v>1121</v>
      </c>
      <c r="K162" s="24" t="s">
        <v>1122</v>
      </c>
      <c r="L162" s="24" t="s">
        <v>952</v>
      </c>
      <c r="M162" s="24">
        <v>0</v>
      </c>
      <c r="N162" s="24">
        <v>5</v>
      </c>
    </row>
    <row r="163" spans="1:14" ht="25.5" thickTop="1" thickBot="1" x14ac:dyDescent="0.3">
      <c r="A163" s="17">
        <v>43182</v>
      </c>
      <c r="B163" s="13" t="s">
        <v>406</v>
      </c>
      <c r="C163" s="13" t="s">
        <v>405</v>
      </c>
      <c r="D163" s="13" t="s">
        <v>1161</v>
      </c>
      <c r="E163" s="13" t="s">
        <v>1165</v>
      </c>
      <c r="F163" s="13" t="s">
        <v>1162</v>
      </c>
      <c r="G163" s="13" t="s">
        <v>1115</v>
      </c>
      <c r="H163" s="13" t="s">
        <v>1133</v>
      </c>
      <c r="I163" s="13" t="s">
        <v>1163</v>
      </c>
      <c r="J163" s="13"/>
      <c r="K163" s="13"/>
      <c r="L163" s="13" t="s">
        <v>1164</v>
      </c>
      <c r="M163" s="13">
        <v>324</v>
      </c>
      <c r="N163" s="13">
        <v>360</v>
      </c>
    </row>
    <row r="164" spans="1:14" ht="16.5" thickTop="1" thickBot="1" x14ac:dyDescent="0.3">
      <c r="A164" s="17">
        <v>43182</v>
      </c>
      <c r="B164" s="13" t="s">
        <v>1166</v>
      </c>
      <c r="C164" s="13" t="s">
        <v>1188</v>
      </c>
      <c r="D164" s="13" t="s">
        <v>1161</v>
      </c>
      <c r="E164" s="13"/>
      <c r="F164" s="13" t="s">
        <v>1162</v>
      </c>
      <c r="G164" s="13" t="s">
        <v>1115</v>
      </c>
      <c r="H164" s="13" t="s">
        <v>1133</v>
      </c>
      <c r="I164" s="13" t="s">
        <v>1192</v>
      </c>
      <c r="J164" s="13"/>
      <c r="K164" s="13"/>
      <c r="L164" s="13" t="s">
        <v>1164</v>
      </c>
      <c r="M164" s="13">
        <v>324</v>
      </c>
      <c r="N164" s="13">
        <v>360</v>
      </c>
    </row>
    <row r="165" spans="1:14" ht="16.5" thickTop="1" thickBot="1" x14ac:dyDescent="0.3">
      <c r="A165" s="17">
        <v>43182</v>
      </c>
      <c r="B165" s="13" t="s">
        <v>1167</v>
      </c>
      <c r="C165" s="13" t="s">
        <v>1179</v>
      </c>
      <c r="D165" s="13" t="s">
        <v>1161</v>
      </c>
      <c r="E165" s="13"/>
      <c r="F165" s="13" t="s">
        <v>1162</v>
      </c>
      <c r="G165" s="13" t="s">
        <v>1115</v>
      </c>
      <c r="H165" s="13" t="s">
        <v>1133</v>
      </c>
      <c r="I165" s="13" t="s">
        <v>1192</v>
      </c>
      <c r="J165" s="13"/>
      <c r="K165" s="13"/>
      <c r="L165" s="13" t="s">
        <v>1164</v>
      </c>
      <c r="M165" s="13">
        <v>324</v>
      </c>
      <c r="N165" s="13">
        <v>360</v>
      </c>
    </row>
    <row r="166" spans="1:14" ht="16.5" thickTop="1" thickBot="1" x14ac:dyDescent="0.3">
      <c r="A166" s="17">
        <v>43182</v>
      </c>
      <c r="B166" s="13" t="s">
        <v>1171</v>
      </c>
      <c r="C166" s="34" t="s">
        <v>1189</v>
      </c>
      <c r="D166" s="13" t="s">
        <v>1161</v>
      </c>
      <c r="E166" s="13"/>
      <c r="F166" s="13" t="s">
        <v>1162</v>
      </c>
      <c r="G166" s="13" t="s">
        <v>1115</v>
      </c>
      <c r="H166" s="13" t="s">
        <v>1133</v>
      </c>
      <c r="I166" s="13" t="s">
        <v>1192</v>
      </c>
      <c r="J166" s="13"/>
      <c r="K166" s="13"/>
      <c r="L166" s="13" t="s">
        <v>1164</v>
      </c>
      <c r="M166" s="13">
        <v>324</v>
      </c>
      <c r="N166" s="13">
        <v>360</v>
      </c>
    </row>
    <row r="167" spans="1:14" ht="16.5" thickTop="1" thickBot="1" x14ac:dyDescent="0.3">
      <c r="A167" s="17">
        <v>43182</v>
      </c>
      <c r="B167" s="13" t="s">
        <v>181</v>
      </c>
      <c r="C167" s="13" t="s">
        <v>1180</v>
      </c>
      <c r="D167" s="13" t="s">
        <v>1161</v>
      </c>
      <c r="E167" s="13"/>
      <c r="F167" s="13" t="s">
        <v>1162</v>
      </c>
      <c r="G167" s="13" t="s">
        <v>1115</v>
      </c>
      <c r="H167" s="13" t="s">
        <v>1133</v>
      </c>
      <c r="I167" s="13" t="s">
        <v>1163</v>
      </c>
      <c r="J167" s="13"/>
      <c r="K167" s="13"/>
      <c r="L167" s="13" t="s">
        <v>1164</v>
      </c>
      <c r="M167" s="13">
        <v>324</v>
      </c>
      <c r="N167" s="13">
        <v>360</v>
      </c>
    </row>
    <row r="168" spans="1:14" ht="16.5" thickTop="1" thickBot="1" x14ac:dyDescent="0.3">
      <c r="A168" s="17">
        <v>43182</v>
      </c>
      <c r="B168" s="13" t="s">
        <v>1168</v>
      </c>
      <c r="C168" s="13" t="s">
        <v>1181</v>
      </c>
      <c r="D168" s="13" t="s">
        <v>1161</v>
      </c>
      <c r="E168" s="13"/>
      <c r="F168" s="13" t="s">
        <v>1162</v>
      </c>
      <c r="G168" s="13" t="s">
        <v>1115</v>
      </c>
      <c r="H168" s="13" t="s">
        <v>1133</v>
      </c>
      <c r="I168" s="13" t="s">
        <v>1192</v>
      </c>
      <c r="J168" s="13"/>
      <c r="K168" s="13"/>
      <c r="L168" s="13" t="s">
        <v>1164</v>
      </c>
      <c r="M168" s="13">
        <v>324</v>
      </c>
      <c r="N168" s="13">
        <v>360</v>
      </c>
    </row>
    <row r="169" spans="1:14" ht="16.5" thickTop="1" thickBot="1" x14ac:dyDescent="0.3">
      <c r="A169" s="17">
        <v>43182</v>
      </c>
      <c r="B169" s="13" t="s">
        <v>1169</v>
      </c>
      <c r="C169" s="13"/>
      <c r="D169" s="13" t="s">
        <v>1161</v>
      </c>
      <c r="E169" s="13"/>
      <c r="F169" s="13" t="s">
        <v>1162</v>
      </c>
      <c r="G169" s="13" t="s">
        <v>1115</v>
      </c>
      <c r="H169" s="13" t="s">
        <v>1133</v>
      </c>
      <c r="I169" s="13" t="s">
        <v>1192</v>
      </c>
      <c r="J169" s="13"/>
      <c r="K169" s="13"/>
      <c r="L169" s="13" t="s">
        <v>1164</v>
      </c>
      <c r="M169" s="13">
        <v>324</v>
      </c>
      <c r="N169" s="13">
        <v>360</v>
      </c>
    </row>
    <row r="170" spans="1:14" ht="16.5" thickTop="1" thickBot="1" x14ac:dyDescent="0.3">
      <c r="A170" s="17">
        <v>43182</v>
      </c>
      <c r="B170" s="13" t="s">
        <v>1170</v>
      </c>
      <c r="C170" s="13" t="s">
        <v>1182</v>
      </c>
      <c r="D170" s="13" t="s">
        <v>1161</v>
      </c>
      <c r="E170" s="13"/>
      <c r="F170" s="13" t="s">
        <v>1162</v>
      </c>
      <c r="G170" s="13" t="s">
        <v>1115</v>
      </c>
      <c r="H170" s="13" t="s">
        <v>1133</v>
      </c>
      <c r="I170" s="13" t="s">
        <v>1163</v>
      </c>
      <c r="J170" s="13"/>
      <c r="K170" s="13"/>
      <c r="L170" s="13" t="s">
        <v>1164</v>
      </c>
      <c r="M170" s="13">
        <v>324</v>
      </c>
      <c r="N170" s="13">
        <v>360</v>
      </c>
    </row>
    <row r="171" spans="1:14" ht="16.5" thickTop="1" thickBot="1" x14ac:dyDescent="0.3">
      <c r="A171" s="17">
        <v>43182</v>
      </c>
      <c r="B171" s="13" t="s">
        <v>1172</v>
      </c>
      <c r="C171" s="13" t="s">
        <v>1183</v>
      </c>
      <c r="D171" s="13" t="s">
        <v>1161</v>
      </c>
      <c r="E171" s="13"/>
      <c r="F171" s="13" t="s">
        <v>1162</v>
      </c>
      <c r="G171" s="13" t="s">
        <v>1115</v>
      </c>
      <c r="H171" s="13" t="s">
        <v>1133</v>
      </c>
      <c r="I171" s="13" t="s">
        <v>1192</v>
      </c>
      <c r="J171" s="13"/>
      <c r="K171" s="13"/>
      <c r="L171" s="13" t="s">
        <v>1164</v>
      </c>
      <c r="M171" s="13">
        <v>312</v>
      </c>
      <c r="N171" s="13">
        <v>360</v>
      </c>
    </row>
    <row r="172" spans="1:14" ht="16.5" thickTop="1" thickBot="1" x14ac:dyDescent="0.3">
      <c r="A172" s="17">
        <v>43182</v>
      </c>
      <c r="B172" s="13" t="s">
        <v>1173</v>
      </c>
      <c r="C172" s="13" t="s">
        <v>1184</v>
      </c>
      <c r="D172" s="13" t="s">
        <v>1161</v>
      </c>
      <c r="E172" s="13"/>
      <c r="F172" s="13" t="s">
        <v>1162</v>
      </c>
      <c r="G172" s="13" t="s">
        <v>1115</v>
      </c>
      <c r="H172" s="13" t="s">
        <v>1133</v>
      </c>
      <c r="I172" s="13" t="s">
        <v>1192</v>
      </c>
      <c r="J172" s="13"/>
      <c r="K172" s="13"/>
      <c r="L172" s="13" t="s">
        <v>1164</v>
      </c>
      <c r="M172" s="13">
        <v>312</v>
      </c>
      <c r="N172" s="13">
        <v>360</v>
      </c>
    </row>
    <row r="173" spans="1:14" ht="16.5" thickTop="1" thickBot="1" x14ac:dyDescent="0.3">
      <c r="A173" s="17">
        <v>43182</v>
      </c>
      <c r="B173" s="13" t="s">
        <v>1174</v>
      </c>
      <c r="C173" s="13" t="s">
        <v>24</v>
      </c>
      <c r="D173" s="13" t="s">
        <v>1161</v>
      </c>
      <c r="E173" s="13"/>
      <c r="F173" s="13" t="s">
        <v>1162</v>
      </c>
      <c r="G173" s="13" t="s">
        <v>1115</v>
      </c>
      <c r="H173" s="13" t="s">
        <v>1133</v>
      </c>
      <c r="I173" s="13" t="s">
        <v>1192</v>
      </c>
      <c r="J173" s="13"/>
      <c r="K173" s="13"/>
      <c r="L173" s="13" t="s">
        <v>1164</v>
      </c>
      <c r="M173" s="13">
        <v>312</v>
      </c>
      <c r="N173" s="13">
        <v>360</v>
      </c>
    </row>
    <row r="174" spans="1:14" ht="16.5" thickTop="1" thickBot="1" x14ac:dyDescent="0.3">
      <c r="A174" s="17">
        <v>43182</v>
      </c>
      <c r="B174" s="13" t="s">
        <v>1175</v>
      </c>
      <c r="C174" s="13" t="s">
        <v>696</v>
      </c>
      <c r="D174" s="13" t="s">
        <v>1161</v>
      </c>
      <c r="E174" s="13"/>
      <c r="F174" s="13" t="s">
        <v>1162</v>
      </c>
      <c r="G174" s="13" t="s">
        <v>1115</v>
      </c>
      <c r="H174" s="13" t="s">
        <v>1133</v>
      </c>
      <c r="I174" s="13" t="s">
        <v>1192</v>
      </c>
      <c r="J174" s="13"/>
      <c r="K174" s="13"/>
      <c r="L174" s="13" t="s">
        <v>1164</v>
      </c>
      <c r="M174" s="13">
        <v>312</v>
      </c>
      <c r="N174" s="13">
        <v>360</v>
      </c>
    </row>
    <row r="175" spans="1:14" ht="16.5" thickTop="1" thickBot="1" x14ac:dyDescent="0.3">
      <c r="A175" s="17">
        <v>43182</v>
      </c>
      <c r="B175" s="13" t="s">
        <v>1176</v>
      </c>
      <c r="C175" s="36" t="s">
        <v>1190</v>
      </c>
      <c r="D175" s="13" t="s">
        <v>1161</v>
      </c>
      <c r="E175" s="13"/>
      <c r="F175" s="13" t="s">
        <v>1162</v>
      </c>
      <c r="G175" s="13" t="s">
        <v>1115</v>
      </c>
      <c r="H175" s="13" t="s">
        <v>1133</v>
      </c>
      <c r="I175" s="13" t="s">
        <v>1192</v>
      </c>
      <c r="J175" s="13"/>
      <c r="K175" s="13"/>
      <c r="L175" s="13" t="s">
        <v>1164</v>
      </c>
      <c r="M175" s="13">
        <v>312</v>
      </c>
      <c r="N175" s="13">
        <v>360</v>
      </c>
    </row>
    <row r="176" spans="1:14" ht="16.5" thickTop="1" thickBot="1" x14ac:dyDescent="0.3">
      <c r="A176" s="17">
        <v>43182</v>
      </c>
      <c r="B176" s="13" t="s">
        <v>1177</v>
      </c>
      <c r="C176" s="13" t="s">
        <v>1191</v>
      </c>
      <c r="D176" s="13" t="s">
        <v>1161</v>
      </c>
      <c r="E176" s="13"/>
      <c r="F176" s="13" t="s">
        <v>1162</v>
      </c>
      <c r="G176" s="13" t="s">
        <v>1115</v>
      </c>
      <c r="H176" s="13" t="s">
        <v>1133</v>
      </c>
      <c r="I176" s="13" t="s">
        <v>1192</v>
      </c>
      <c r="J176" s="13"/>
      <c r="K176" s="13"/>
      <c r="L176" s="13" t="s">
        <v>1164</v>
      </c>
      <c r="M176" s="13">
        <v>312</v>
      </c>
      <c r="N176" s="13">
        <v>360</v>
      </c>
    </row>
    <row r="177" spans="1:14" ht="25.5" thickTop="1" thickBot="1" x14ac:dyDescent="0.3">
      <c r="A177" s="17">
        <v>43182</v>
      </c>
      <c r="B177" s="13" t="s">
        <v>1177</v>
      </c>
      <c r="C177" s="13" t="s">
        <v>1185</v>
      </c>
      <c r="D177" s="13" t="s">
        <v>1161</v>
      </c>
      <c r="E177" s="13"/>
      <c r="F177" s="13" t="s">
        <v>1162</v>
      </c>
      <c r="G177" s="13" t="s">
        <v>1115</v>
      </c>
      <c r="H177" s="13" t="s">
        <v>1133</v>
      </c>
      <c r="I177" s="13" t="s">
        <v>1192</v>
      </c>
      <c r="J177" s="13"/>
      <c r="K177" s="13"/>
      <c r="L177" s="13" t="s">
        <v>1164</v>
      </c>
      <c r="M177" s="13">
        <v>312</v>
      </c>
      <c r="N177" s="13">
        <v>360</v>
      </c>
    </row>
    <row r="178" spans="1:14" ht="16.5" thickTop="1" thickBot="1" x14ac:dyDescent="0.3">
      <c r="A178" s="17">
        <v>43182</v>
      </c>
      <c r="B178" s="13" t="s">
        <v>1178</v>
      </c>
      <c r="C178" s="13" t="s">
        <v>1186</v>
      </c>
      <c r="D178" s="13" t="s">
        <v>1161</v>
      </c>
      <c r="E178" s="13"/>
      <c r="F178" s="13" t="s">
        <v>1162</v>
      </c>
      <c r="G178" s="13" t="s">
        <v>1115</v>
      </c>
      <c r="H178" s="13" t="s">
        <v>1133</v>
      </c>
      <c r="I178" s="13" t="s">
        <v>1192</v>
      </c>
      <c r="J178" s="13"/>
      <c r="K178" s="13"/>
      <c r="L178" s="13" t="s">
        <v>1164</v>
      </c>
      <c r="M178" s="13">
        <v>312</v>
      </c>
      <c r="N178" s="13">
        <v>360</v>
      </c>
    </row>
    <row r="179" spans="1:14" ht="16.5" thickTop="1" thickBot="1" x14ac:dyDescent="0.3">
      <c r="A179" s="17">
        <v>43182</v>
      </c>
      <c r="B179" s="13" t="s">
        <v>130</v>
      </c>
      <c r="C179" s="13" t="s">
        <v>1187</v>
      </c>
      <c r="D179" s="13" t="s">
        <v>1161</v>
      </c>
      <c r="E179" s="13"/>
      <c r="F179" s="13" t="s">
        <v>1162</v>
      </c>
      <c r="G179" s="13" t="s">
        <v>1115</v>
      </c>
      <c r="H179" s="13" t="s">
        <v>1133</v>
      </c>
      <c r="I179" s="13" t="s">
        <v>1192</v>
      </c>
      <c r="J179" s="13"/>
      <c r="K179" s="13"/>
      <c r="L179" s="13" t="s">
        <v>1164</v>
      </c>
      <c r="M179" s="13">
        <v>312</v>
      </c>
      <c r="N179" s="13">
        <v>360</v>
      </c>
    </row>
    <row r="180" spans="1:14" ht="37.5" thickTop="1" thickBot="1" x14ac:dyDescent="0.3">
      <c r="A180" s="17">
        <v>43185</v>
      </c>
      <c r="B180" s="13" t="s">
        <v>827</v>
      </c>
      <c r="C180" s="13" t="s">
        <v>835</v>
      </c>
      <c r="D180" s="13" t="s">
        <v>830</v>
      </c>
      <c r="E180" s="13" t="s">
        <v>640</v>
      </c>
      <c r="F180" s="13" t="s">
        <v>831</v>
      </c>
      <c r="G180" s="13"/>
      <c r="H180" s="13" t="s">
        <v>832</v>
      </c>
      <c r="I180" s="13" t="s">
        <v>380</v>
      </c>
      <c r="J180" s="13"/>
      <c r="K180" s="13"/>
      <c r="L180" s="13"/>
      <c r="M180" s="13">
        <v>5</v>
      </c>
      <c r="N180" s="13">
        <v>5</v>
      </c>
    </row>
    <row r="181" spans="1:14" ht="16.5" thickTop="1" thickBot="1" x14ac:dyDescent="0.3">
      <c r="A181" s="41">
        <v>43185</v>
      </c>
      <c r="B181" s="24" t="s">
        <v>1022</v>
      </c>
      <c r="C181" s="24" t="s">
        <v>1036</v>
      </c>
      <c r="D181" s="24" t="s">
        <v>1030</v>
      </c>
      <c r="E181" s="24"/>
      <c r="F181" s="24" t="s">
        <v>127</v>
      </c>
      <c r="G181" s="24"/>
      <c r="H181" s="24"/>
      <c r="I181" s="24" t="s">
        <v>876</v>
      </c>
      <c r="J181" s="24"/>
      <c r="K181" s="24"/>
      <c r="L181" s="24"/>
      <c r="M181" s="24">
        <v>0</v>
      </c>
      <c r="N181" s="24">
        <v>15</v>
      </c>
    </row>
    <row r="182" spans="1:14" ht="25.5" thickTop="1" thickBot="1" x14ac:dyDescent="0.3">
      <c r="A182" s="17">
        <v>43186</v>
      </c>
      <c r="B182" s="13" t="s">
        <v>1069</v>
      </c>
      <c r="C182" s="13" t="s">
        <v>1081</v>
      </c>
      <c r="D182" s="13" t="s">
        <v>692</v>
      </c>
      <c r="E182" s="13" t="s">
        <v>1093</v>
      </c>
      <c r="F182" s="13" t="s">
        <v>127</v>
      </c>
      <c r="G182" s="13" t="s">
        <v>1061</v>
      </c>
      <c r="H182" s="13" t="s">
        <v>1062</v>
      </c>
      <c r="I182" s="13" t="s">
        <v>380</v>
      </c>
      <c r="J182" s="13"/>
      <c r="K182" s="13" t="s">
        <v>1063</v>
      </c>
      <c r="L182" s="13" t="s">
        <v>1064</v>
      </c>
      <c r="M182" s="13">
        <v>16</v>
      </c>
      <c r="N182" s="13">
        <v>18</v>
      </c>
    </row>
    <row r="183" spans="1:14" ht="25.5" thickTop="1" thickBot="1" x14ac:dyDescent="0.3">
      <c r="A183" s="41">
        <v>43187</v>
      </c>
      <c r="B183" s="24" t="s">
        <v>750</v>
      </c>
      <c r="C183" s="24" t="s">
        <v>775</v>
      </c>
      <c r="D183" s="24" t="s">
        <v>759</v>
      </c>
      <c r="E183" s="24" t="s">
        <v>807</v>
      </c>
      <c r="F183" s="24" t="s">
        <v>127</v>
      </c>
      <c r="G183" s="24" t="s">
        <v>761</v>
      </c>
      <c r="H183" s="24" t="s">
        <v>96</v>
      </c>
      <c r="I183" s="24" t="s">
        <v>762</v>
      </c>
      <c r="J183" s="24" t="s">
        <v>808</v>
      </c>
      <c r="K183" s="24" t="s">
        <v>701</v>
      </c>
      <c r="L183" s="24" t="s">
        <v>717</v>
      </c>
      <c r="M183" s="24">
        <v>0</v>
      </c>
      <c r="N183" s="24">
        <v>20</v>
      </c>
    </row>
    <row r="184" spans="1:14" ht="25.5" thickTop="1" thickBot="1" x14ac:dyDescent="0.3">
      <c r="A184" s="41">
        <v>43187</v>
      </c>
      <c r="B184" s="24" t="s">
        <v>849</v>
      </c>
      <c r="C184" s="24" t="s">
        <v>858</v>
      </c>
      <c r="D184" s="24" t="s">
        <v>851</v>
      </c>
      <c r="E184" s="24"/>
      <c r="F184" s="24" t="s">
        <v>127</v>
      </c>
      <c r="G184" s="24"/>
      <c r="H184" s="24" t="s">
        <v>850</v>
      </c>
      <c r="I184" s="24"/>
      <c r="J184" s="24"/>
      <c r="K184" s="24"/>
      <c r="L184" s="24"/>
      <c r="M184" s="24">
        <v>0</v>
      </c>
      <c r="N184" s="24">
        <v>8</v>
      </c>
    </row>
    <row r="185" spans="1:14" ht="16.5" thickTop="1" thickBot="1" x14ac:dyDescent="0.3">
      <c r="A185" s="48">
        <v>43187</v>
      </c>
      <c r="B185" s="24" t="s">
        <v>329</v>
      </c>
      <c r="C185" s="24" t="s">
        <v>328</v>
      </c>
      <c r="D185" s="24" t="s">
        <v>676</v>
      </c>
      <c r="E185" s="24"/>
      <c r="F185" s="24" t="s">
        <v>127</v>
      </c>
      <c r="G185" s="24" t="s">
        <v>323</v>
      </c>
      <c r="H185" s="24" t="s">
        <v>128</v>
      </c>
      <c r="I185" s="24" t="s">
        <v>30</v>
      </c>
      <c r="J185" s="24"/>
      <c r="K185" s="24" t="s">
        <v>248</v>
      </c>
      <c r="L185" s="24" t="s">
        <v>324</v>
      </c>
      <c r="M185" s="24">
        <v>0</v>
      </c>
      <c r="N185" s="49" t="s">
        <v>1254</v>
      </c>
    </row>
    <row r="186" spans="1:14" ht="16.5" thickTop="1" thickBot="1" x14ac:dyDescent="0.3">
      <c r="A186" s="23">
        <v>43188</v>
      </c>
      <c r="B186" s="24" t="s">
        <v>257</v>
      </c>
      <c r="C186" s="24" t="s">
        <v>256</v>
      </c>
      <c r="D186" s="24" t="s">
        <v>679</v>
      </c>
      <c r="E186" s="24"/>
      <c r="F186" s="24" t="s">
        <v>94</v>
      </c>
      <c r="G186" s="24" t="s">
        <v>246</v>
      </c>
      <c r="H186" s="24" t="s">
        <v>96</v>
      </c>
      <c r="I186" s="24" t="s">
        <v>247</v>
      </c>
      <c r="J186" s="24"/>
      <c r="K186" s="24" t="s">
        <v>248</v>
      </c>
      <c r="L186" s="24" t="s">
        <v>249</v>
      </c>
      <c r="M186" s="24">
        <v>0</v>
      </c>
      <c r="N186" s="24">
        <v>15</v>
      </c>
    </row>
    <row r="187" spans="1:14" ht="37.5" thickTop="1" thickBot="1" x14ac:dyDescent="0.3">
      <c r="A187" s="16">
        <v>43188</v>
      </c>
      <c r="B187" s="13" t="s">
        <v>478</v>
      </c>
      <c r="C187" s="13" t="s">
        <v>477</v>
      </c>
      <c r="D187" s="13" t="s">
        <v>686</v>
      </c>
      <c r="E187" s="13" t="s">
        <v>474</v>
      </c>
      <c r="F187" s="13" t="s">
        <v>435</v>
      </c>
      <c r="G187" s="13" t="s">
        <v>427</v>
      </c>
      <c r="H187" s="13" t="s">
        <v>428</v>
      </c>
      <c r="I187" s="13" t="s">
        <v>429</v>
      </c>
      <c r="J187" s="13" t="s">
        <v>479</v>
      </c>
      <c r="K187" s="13" t="s">
        <v>248</v>
      </c>
      <c r="L187" s="13" t="s">
        <v>431</v>
      </c>
      <c r="M187" s="13">
        <v>7</v>
      </c>
      <c r="N187" s="13">
        <v>8</v>
      </c>
    </row>
    <row r="188" spans="1:14" ht="25.5" thickTop="1" thickBot="1" x14ac:dyDescent="0.3">
      <c r="A188" s="16">
        <v>43188</v>
      </c>
      <c r="B188" s="13" t="s">
        <v>655</v>
      </c>
      <c r="C188" s="13" t="s">
        <v>663</v>
      </c>
      <c r="D188" s="13" t="s">
        <v>694</v>
      </c>
      <c r="E188" s="13"/>
      <c r="F188" s="13" t="s">
        <v>651</v>
      </c>
      <c r="G188" s="13"/>
      <c r="H188" s="13" t="s">
        <v>652</v>
      </c>
      <c r="I188" s="13" t="s">
        <v>632</v>
      </c>
      <c r="J188" s="13"/>
      <c r="K188" s="13"/>
      <c r="L188" s="13"/>
      <c r="M188" s="13">
        <v>20</v>
      </c>
      <c r="N188" s="13">
        <v>20</v>
      </c>
    </row>
    <row r="189" spans="1:14" ht="25.5" thickTop="1" thickBot="1" x14ac:dyDescent="0.3">
      <c r="A189" s="41">
        <v>43188</v>
      </c>
      <c r="B189" s="24" t="s">
        <v>945</v>
      </c>
      <c r="C189" s="24" t="s">
        <v>960</v>
      </c>
      <c r="D189" s="24" t="s">
        <v>948</v>
      </c>
      <c r="E189" s="24" t="s">
        <v>961</v>
      </c>
      <c r="F189" s="24" t="s">
        <v>127</v>
      </c>
      <c r="G189" s="24" t="s">
        <v>949</v>
      </c>
      <c r="H189" s="24" t="s">
        <v>950</v>
      </c>
      <c r="I189" s="24" t="s">
        <v>876</v>
      </c>
      <c r="J189" s="24" t="s">
        <v>962</v>
      </c>
      <c r="K189" s="24" t="s">
        <v>951</v>
      </c>
      <c r="L189" s="24" t="s">
        <v>952</v>
      </c>
      <c r="M189" s="24">
        <v>0</v>
      </c>
      <c r="N189" s="24">
        <v>6</v>
      </c>
    </row>
    <row r="190" spans="1:14" ht="73.5" thickTop="1" thickBot="1" x14ac:dyDescent="0.3">
      <c r="A190" s="23">
        <v>43189</v>
      </c>
      <c r="B190" s="24" t="s">
        <v>26</v>
      </c>
      <c r="C190" s="24" t="s">
        <v>24</v>
      </c>
      <c r="D190" s="24" t="s">
        <v>674</v>
      </c>
      <c r="E190" s="24" t="s">
        <v>25</v>
      </c>
      <c r="F190" s="24" t="s">
        <v>54</v>
      </c>
      <c r="G190" s="24" t="s">
        <v>28</v>
      </c>
      <c r="H190" s="24" t="s">
        <v>29</v>
      </c>
      <c r="I190" s="24" t="s">
        <v>30</v>
      </c>
      <c r="J190" s="24" t="s">
        <v>46</v>
      </c>
      <c r="K190" s="24" t="s">
        <v>38</v>
      </c>
      <c r="L190" s="24" t="s">
        <v>47</v>
      </c>
      <c r="M190" s="24">
        <v>0</v>
      </c>
      <c r="N190" s="24">
        <v>15</v>
      </c>
    </row>
    <row r="191" spans="1:14" ht="49.5" thickTop="1" thickBot="1" x14ac:dyDescent="0.3">
      <c r="A191" s="23">
        <v>43189</v>
      </c>
      <c r="B191" s="24" t="s">
        <v>516</v>
      </c>
      <c r="C191" s="24" t="s">
        <v>518</v>
      </c>
      <c r="D191" s="24" t="s">
        <v>687</v>
      </c>
      <c r="E191" s="24" t="s">
        <v>519</v>
      </c>
      <c r="F191" s="24" t="s">
        <v>435</v>
      </c>
      <c r="G191" s="24" t="s">
        <v>493</v>
      </c>
      <c r="H191" s="24" t="s">
        <v>498</v>
      </c>
      <c r="I191" s="24" t="s">
        <v>380</v>
      </c>
      <c r="J191" s="24" t="s">
        <v>520</v>
      </c>
      <c r="K191" s="24"/>
      <c r="L191" s="24" t="s">
        <v>485</v>
      </c>
      <c r="M191" s="24">
        <v>0</v>
      </c>
      <c r="N191" s="24">
        <v>12</v>
      </c>
    </row>
    <row r="192" spans="1:14" ht="49.5" thickTop="1" thickBot="1" x14ac:dyDescent="0.3">
      <c r="A192" s="16">
        <v>43189</v>
      </c>
      <c r="B192" s="13" t="s">
        <v>589</v>
      </c>
      <c r="C192" s="13" t="s">
        <v>591</v>
      </c>
      <c r="D192" s="13" t="s">
        <v>689</v>
      </c>
      <c r="E192" s="13" t="s">
        <v>592</v>
      </c>
      <c r="F192" s="13" t="s">
        <v>590</v>
      </c>
      <c r="G192" s="13" t="s">
        <v>583</v>
      </c>
      <c r="H192" s="13" t="s">
        <v>584</v>
      </c>
      <c r="I192" s="13" t="s">
        <v>30</v>
      </c>
      <c r="J192" s="13" t="s">
        <v>591</v>
      </c>
      <c r="K192" s="13" t="s">
        <v>585</v>
      </c>
      <c r="L192" s="13" t="s">
        <v>586</v>
      </c>
      <c r="M192" s="13">
        <v>11</v>
      </c>
      <c r="N192" s="13">
        <v>11</v>
      </c>
    </row>
    <row r="193" spans="1:14" ht="25.5" thickTop="1" thickBot="1" x14ac:dyDescent="0.3">
      <c r="A193" s="23">
        <v>43190</v>
      </c>
      <c r="B193" s="24" t="s">
        <v>303</v>
      </c>
      <c r="C193" s="24" t="s">
        <v>302</v>
      </c>
      <c r="D193" s="24" t="s">
        <v>681</v>
      </c>
      <c r="E193" s="24"/>
      <c r="F193" s="24" t="s">
        <v>94</v>
      </c>
      <c r="G193" s="24"/>
      <c r="H193" s="24" t="s">
        <v>299</v>
      </c>
      <c r="I193" s="24" t="s">
        <v>298</v>
      </c>
      <c r="J193" s="24"/>
      <c r="K193" s="24"/>
      <c r="L193" s="24"/>
      <c r="M193" s="24">
        <v>0</v>
      </c>
      <c r="N193" s="49" t="s">
        <v>1253</v>
      </c>
    </row>
    <row r="194" spans="1:14" ht="37.5" thickTop="1" thickBot="1" x14ac:dyDescent="0.3">
      <c r="A194" s="12">
        <v>43191</v>
      </c>
      <c r="B194" s="13" t="s">
        <v>203</v>
      </c>
      <c r="C194" s="13" t="s">
        <v>202</v>
      </c>
      <c r="D194" s="13" t="s">
        <v>16</v>
      </c>
      <c r="E194" s="13" t="s">
        <v>12</v>
      </c>
      <c r="F194" s="13" t="s">
        <v>127</v>
      </c>
      <c r="G194" s="13" t="s">
        <v>15</v>
      </c>
      <c r="H194" s="13" t="s">
        <v>16</v>
      </c>
      <c r="I194" s="13" t="s">
        <v>189</v>
      </c>
      <c r="J194" s="13" t="s">
        <v>204</v>
      </c>
      <c r="K194" s="13" t="s">
        <v>98</v>
      </c>
      <c r="L194" s="13" t="s">
        <v>191</v>
      </c>
      <c r="M194" s="13">
        <v>5</v>
      </c>
      <c r="N194" s="45" t="s">
        <v>1252</v>
      </c>
    </row>
    <row r="195" spans="1:14" ht="16.5" thickTop="1" thickBot="1" x14ac:dyDescent="0.3">
      <c r="A195" s="25">
        <v>43192</v>
      </c>
      <c r="B195" s="26" t="s">
        <v>1158</v>
      </c>
      <c r="C195" s="26" t="s">
        <v>1159</v>
      </c>
      <c r="D195" s="26" t="s">
        <v>679</v>
      </c>
      <c r="E195" s="26"/>
      <c r="F195" s="26" t="s">
        <v>127</v>
      </c>
      <c r="G195" s="26" t="s">
        <v>1049</v>
      </c>
      <c r="H195" s="26" t="s">
        <v>1160</v>
      </c>
      <c r="I195" s="26" t="s">
        <v>380</v>
      </c>
      <c r="J195" s="6"/>
      <c r="K195" s="26" t="s">
        <v>248</v>
      </c>
      <c r="L195" s="26"/>
      <c r="M195" s="26">
        <v>17</v>
      </c>
      <c r="N195" s="26">
        <f>SUBTOTAL(9,N11:N194)</f>
        <v>8125</v>
      </c>
    </row>
    <row r="196" spans="1:14" ht="37.5" thickTop="1" thickBot="1" x14ac:dyDescent="0.3">
      <c r="A196" s="12">
        <v>43194</v>
      </c>
      <c r="B196" s="13" t="s">
        <v>206</v>
      </c>
      <c r="C196" s="13" t="s">
        <v>205</v>
      </c>
      <c r="D196" s="13" t="s">
        <v>16</v>
      </c>
      <c r="E196" s="13" t="s">
        <v>12</v>
      </c>
      <c r="F196" s="13" t="s">
        <v>127</v>
      </c>
      <c r="G196" s="13" t="s">
        <v>15</v>
      </c>
      <c r="H196" s="13" t="s">
        <v>16</v>
      </c>
      <c r="I196" s="13" t="s">
        <v>189</v>
      </c>
      <c r="J196" s="13" t="s">
        <v>207</v>
      </c>
      <c r="K196" s="13" t="s">
        <v>98</v>
      </c>
      <c r="L196" s="13" t="s">
        <v>196</v>
      </c>
      <c r="M196" s="13">
        <v>6</v>
      </c>
      <c r="N196" s="45" t="s">
        <v>1252</v>
      </c>
    </row>
    <row r="197" spans="1:14" ht="61.5" thickTop="1" thickBot="1" x14ac:dyDescent="0.3">
      <c r="A197" s="12">
        <v>43194</v>
      </c>
      <c r="B197" s="13" t="s">
        <v>340</v>
      </c>
      <c r="C197" s="13" t="s">
        <v>355</v>
      </c>
      <c r="D197" s="13" t="s">
        <v>682</v>
      </c>
      <c r="E197" s="13" t="s">
        <v>356</v>
      </c>
      <c r="F197" s="13" t="s">
        <v>341</v>
      </c>
      <c r="G197" s="13" t="s">
        <v>95</v>
      </c>
      <c r="H197" s="13" t="s">
        <v>96</v>
      </c>
      <c r="I197" s="13" t="s">
        <v>342</v>
      </c>
      <c r="J197" s="13" t="s">
        <v>357</v>
      </c>
      <c r="K197" s="13" t="s">
        <v>350</v>
      </c>
      <c r="L197" s="13" t="s">
        <v>345</v>
      </c>
      <c r="M197" s="13"/>
      <c r="N197" s="13">
        <v>6</v>
      </c>
    </row>
    <row r="198" spans="1:14" ht="37.5" thickTop="1" thickBot="1" x14ac:dyDescent="0.3">
      <c r="A198" s="7">
        <v>43194</v>
      </c>
      <c r="B198" s="6" t="s">
        <v>751</v>
      </c>
      <c r="C198" s="6" t="s">
        <v>776</v>
      </c>
      <c r="D198" s="6" t="s">
        <v>759</v>
      </c>
      <c r="E198" s="6" t="s">
        <v>809</v>
      </c>
      <c r="F198" s="6" t="s">
        <v>127</v>
      </c>
      <c r="G198" s="6" t="s">
        <v>761</v>
      </c>
      <c r="H198" s="6" t="s">
        <v>96</v>
      </c>
      <c r="I198" s="6" t="s">
        <v>762</v>
      </c>
      <c r="J198" s="6" t="s">
        <v>810</v>
      </c>
      <c r="K198" s="6" t="s">
        <v>811</v>
      </c>
      <c r="L198" s="6" t="s">
        <v>717</v>
      </c>
      <c r="M198" s="6"/>
      <c r="N198" s="6">
        <v>20</v>
      </c>
    </row>
    <row r="199" spans="1:14" ht="16.5" thickTop="1" thickBot="1" x14ac:dyDescent="0.3">
      <c r="A199" s="7">
        <v>43194</v>
      </c>
      <c r="B199" s="6" t="s">
        <v>1023</v>
      </c>
      <c r="C199" s="6" t="s">
        <v>1037</v>
      </c>
      <c r="D199" s="6" t="s">
        <v>1030</v>
      </c>
      <c r="E199" s="6"/>
      <c r="F199" s="6" t="s">
        <v>127</v>
      </c>
      <c r="G199" s="6"/>
      <c r="H199" s="6"/>
      <c r="I199" s="6" t="s">
        <v>876</v>
      </c>
      <c r="J199" s="6"/>
      <c r="K199" s="6"/>
      <c r="L199" s="6"/>
      <c r="M199" s="6"/>
      <c r="N199" s="6">
        <v>15</v>
      </c>
    </row>
    <row r="200" spans="1:14" ht="25.5" thickTop="1" thickBot="1" x14ac:dyDescent="0.3">
      <c r="A200" s="10">
        <v>43195</v>
      </c>
      <c r="B200" s="6" t="s">
        <v>220</v>
      </c>
      <c r="C200" s="6" t="s">
        <v>221</v>
      </c>
      <c r="D200" s="6" t="s">
        <v>678</v>
      </c>
      <c r="E200" s="6" t="s">
        <v>222</v>
      </c>
      <c r="F200" s="6" t="s">
        <v>94</v>
      </c>
      <c r="G200" s="6" t="s">
        <v>216</v>
      </c>
      <c r="H200" s="6" t="s">
        <v>217</v>
      </c>
      <c r="I200" s="6" t="s">
        <v>213</v>
      </c>
      <c r="J200" s="6"/>
      <c r="K200" s="6" t="s">
        <v>232</v>
      </c>
      <c r="L200" s="6" t="s">
        <v>233</v>
      </c>
      <c r="M200" s="6"/>
      <c r="N200" s="6">
        <v>3</v>
      </c>
    </row>
    <row r="201" spans="1:14" ht="16.5" thickTop="1" thickBot="1" x14ac:dyDescent="0.3">
      <c r="A201" s="10">
        <v>43195</v>
      </c>
      <c r="B201" s="6" t="s">
        <v>259</v>
      </c>
      <c r="C201" s="6" t="s">
        <v>258</v>
      </c>
      <c r="D201" s="6" t="s">
        <v>679</v>
      </c>
      <c r="E201" s="6"/>
      <c r="F201" s="6" t="s">
        <v>94</v>
      </c>
      <c r="G201" s="6" t="s">
        <v>246</v>
      </c>
      <c r="H201" s="6" t="s">
        <v>96</v>
      </c>
      <c r="I201" s="6" t="s">
        <v>247</v>
      </c>
      <c r="J201" s="6"/>
      <c r="K201" s="6" t="s">
        <v>248</v>
      </c>
      <c r="L201" s="6" t="s">
        <v>249</v>
      </c>
      <c r="M201" s="6"/>
      <c r="N201" s="6">
        <v>15</v>
      </c>
    </row>
    <row r="202" spans="1:14" ht="16.5" thickTop="1" thickBot="1" x14ac:dyDescent="0.3">
      <c r="A202" s="7">
        <v>43195</v>
      </c>
      <c r="B202" s="6" t="s">
        <v>1208</v>
      </c>
      <c r="C202" s="6" t="s">
        <v>1209</v>
      </c>
      <c r="D202" s="6" t="s">
        <v>1210</v>
      </c>
      <c r="E202" s="6"/>
      <c r="F202" s="6" t="s">
        <v>1211</v>
      </c>
      <c r="G202" s="6"/>
      <c r="H202" s="6" t="s">
        <v>1212</v>
      </c>
      <c r="I202" s="6" t="s">
        <v>298</v>
      </c>
      <c r="J202" s="6"/>
      <c r="K202" s="6" t="s">
        <v>1063</v>
      </c>
      <c r="L202" s="6"/>
      <c r="M202" s="6"/>
      <c r="N202" s="6">
        <v>15</v>
      </c>
    </row>
    <row r="203" spans="1:14" ht="16.5" thickTop="1" thickBot="1" x14ac:dyDescent="0.3">
      <c r="A203" s="7">
        <v>43195</v>
      </c>
      <c r="B203" s="6" t="s">
        <v>1213</v>
      </c>
      <c r="C203" s="6" t="s">
        <v>1214</v>
      </c>
      <c r="D203" s="6" t="s">
        <v>1210</v>
      </c>
      <c r="E203" s="6"/>
      <c r="F203" s="6" t="s">
        <v>1211</v>
      </c>
      <c r="G203" s="6"/>
      <c r="H203" s="6" t="s">
        <v>1212</v>
      </c>
      <c r="I203" s="6" t="s">
        <v>298</v>
      </c>
      <c r="J203" s="6"/>
      <c r="K203" s="6" t="s">
        <v>1063</v>
      </c>
      <c r="L203" s="6"/>
      <c r="M203" s="6"/>
      <c r="N203" s="6">
        <v>15</v>
      </c>
    </row>
    <row r="204" spans="1:14" ht="37.5" thickTop="1" thickBot="1" x14ac:dyDescent="0.3">
      <c r="A204" s="10">
        <v>43196</v>
      </c>
      <c r="B204" s="6" t="s">
        <v>393</v>
      </c>
      <c r="C204" s="6" t="s">
        <v>392</v>
      </c>
      <c r="D204" s="6" t="s">
        <v>684</v>
      </c>
      <c r="E204" s="6" t="s">
        <v>375</v>
      </c>
      <c r="F204" s="6" t="s">
        <v>377</v>
      </c>
      <c r="G204" s="6" t="s">
        <v>378</v>
      </c>
      <c r="H204" s="6" t="s">
        <v>379</v>
      </c>
      <c r="I204" s="6" t="s">
        <v>380</v>
      </c>
      <c r="J204" s="6"/>
      <c r="K204" s="6" t="s">
        <v>381</v>
      </c>
      <c r="L204" s="6" t="s">
        <v>382</v>
      </c>
      <c r="M204" s="6"/>
      <c r="N204" s="6">
        <v>12</v>
      </c>
    </row>
    <row r="205" spans="1:14" ht="49.5" thickTop="1" thickBot="1" x14ac:dyDescent="0.3">
      <c r="A205" s="17">
        <v>43196</v>
      </c>
      <c r="B205" s="13" t="s">
        <v>865</v>
      </c>
      <c r="C205" s="13" t="s">
        <v>894</v>
      </c>
      <c r="D205" s="13" t="s">
        <v>874</v>
      </c>
      <c r="E205" s="13" t="s">
        <v>895</v>
      </c>
      <c r="F205" s="13" t="s">
        <v>875</v>
      </c>
      <c r="G205" s="13" t="s">
        <v>701</v>
      </c>
      <c r="H205" s="13" t="s">
        <v>923</v>
      </c>
      <c r="I205" s="13" t="s">
        <v>876</v>
      </c>
      <c r="J205" s="13" t="s">
        <v>894</v>
      </c>
      <c r="K205" s="13" t="s">
        <v>877</v>
      </c>
      <c r="L205" s="13" t="s">
        <v>878</v>
      </c>
      <c r="M205" s="13">
        <v>28</v>
      </c>
      <c r="N205" s="13">
        <v>40</v>
      </c>
    </row>
    <row r="206" spans="1:14" ht="16.5" thickTop="1" thickBot="1" x14ac:dyDescent="0.3">
      <c r="A206" s="7">
        <v>43196</v>
      </c>
      <c r="B206" s="6" t="s">
        <v>972</v>
      </c>
      <c r="C206" s="6" t="s">
        <v>986</v>
      </c>
      <c r="D206" s="6" t="s">
        <v>980</v>
      </c>
      <c r="E206" s="6"/>
      <c r="F206" s="6" t="s">
        <v>127</v>
      </c>
      <c r="G206" s="6"/>
      <c r="H206" s="6" t="s">
        <v>981</v>
      </c>
      <c r="I206" s="6" t="s">
        <v>876</v>
      </c>
      <c r="J206" s="6"/>
      <c r="K206" s="6"/>
      <c r="L206" s="6"/>
      <c r="M206" s="6"/>
      <c r="N206" s="6">
        <v>6</v>
      </c>
    </row>
    <row r="207" spans="1:14" s="37" customFormat="1" ht="16.5" thickTop="1" thickBot="1" x14ac:dyDescent="0.3">
      <c r="A207" s="7">
        <v>43196</v>
      </c>
      <c r="B207" s="6" t="s">
        <v>998</v>
      </c>
      <c r="C207" s="6" t="s">
        <v>1010</v>
      </c>
      <c r="D207" s="6" t="s">
        <v>1005</v>
      </c>
      <c r="E207" s="6"/>
      <c r="F207" s="6" t="s">
        <v>127</v>
      </c>
      <c r="G207" s="6"/>
      <c r="H207" s="6"/>
      <c r="I207" s="6" t="s">
        <v>876</v>
      </c>
      <c r="J207" s="6"/>
      <c r="K207" s="6"/>
      <c r="L207" s="6"/>
      <c r="M207" s="6"/>
      <c r="N207" s="6">
        <v>11</v>
      </c>
    </row>
    <row r="208" spans="1:14" ht="25.5" thickTop="1" thickBot="1" x14ac:dyDescent="0.3">
      <c r="A208" s="22">
        <v>43200</v>
      </c>
      <c r="B208" s="15" t="s">
        <v>1070</v>
      </c>
      <c r="C208" s="15" t="s">
        <v>1082</v>
      </c>
      <c r="D208" s="15" t="s">
        <v>692</v>
      </c>
      <c r="E208" s="15" t="s">
        <v>1094</v>
      </c>
      <c r="F208" s="15" t="s">
        <v>127</v>
      </c>
      <c r="G208" s="15" t="s">
        <v>1061</v>
      </c>
      <c r="H208" s="15" t="s">
        <v>1062</v>
      </c>
      <c r="I208" s="15" t="s">
        <v>380</v>
      </c>
      <c r="J208" s="15"/>
      <c r="K208" s="15" t="s">
        <v>1063</v>
      </c>
      <c r="L208" s="15" t="s">
        <v>1064</v>
      </c>
      <c r="M208" s="15">
        <v>13</v>
      </c>
      <c r="N208" s="15">
        <v>18</v>
      </c>
    </row>
    <row r="209" spans="1:14" ht="16.5" thickTop="1" thickBot="1" x14ac:dyDescent="0.3">
      <c r="A209" s="27">
        <v>43200</v>
      </c>
      <c r="B209" s="26"/>
      <c r="C209" s="26" t="s">
        <v>1207</v>
      </c>
      <c r="D209" s="26" t="s">
        <v>692</v>
      </c>
      <c r="E209" s="26"/>
      <c r="F209" s="26" t="s">
        <v>127</v>
      </c>
      <c r="G209" s="26" t="s">
        <v>381</v>
      </c>
      <c r="H209" s="26" t="s">
        <v>633</v>
      </c>
      <c r="I209" s="26">
        <v>40</v>
      </c>
      <c r="J209" s="26"/>
      <c r="K209" s="26"/>
      <c r="L209" s="26"/>
      <c r="M209" s="26">
        <v>13</v>
      </c>
      <c r="N209" s="26">
        <v>18</v>
      </c>
    </row>
    <row r="210" spans="1:14" ht="25.5" thickTop="1" thickBot="1" x14ac:dyDescent="0.3">
      <c r="A210" s="7">
        <v>43201</v>
      </c>
      <c r="B210" s="6" t="s">
        <v>752</v>
      </c>
      <c r="C210" s="6" t="s">
        <v>777</v>
      </c>
      <c r="D210" s="6" t="s">
        <v>759</v>
      </c>
      <c r="E210" s="6" t="s">
        <v>812</v>
      </c>
      <c r="F210" s="6" t="s">
        <v>127</v>
      </c>
      <c r="G210" s="6" t="s">
        <v>761</v>
      </c>
      <c r="H210" s="6" t="s">
        <v>96</v>
      </c>
      <c r="I210" s="6" t="s">
        <v>762</v>
      </c>
      <c r="J210" s="6" t="s">
        <v>813</v>
      </c>
      <c r="K210" s="6" t="s">
        <v>701</v>
      </c>
      <c r="L210" s="6" t="s">
        <v>717</v>
      </c>
      <c r="M210" s="6"/>
      <c r="N210" s="6">
        <v>20</v>
      </c>
    </row>
    <row r="211" spans="1:14" ht="25.5" thickTop="1" thickBot="1" x14ac:dyDescent="0.3">
      <c r="A211" s="11">
        <v>43201</v>
      </c>
      <c r="B211" s="6" t="s">
        <v>331</v>
      </c>
      <c r="C211" s="6" t="s">
        <v>330</v>
      </c>
      <c r="D211" s="6" t="s">
        <v>676</v>
      </c>
      <c r="E211" s="6"/>
      <c r="F211" s="6" t="s">
        <v>127</v>
      </c>
      <c r="G211" s="6" t="s">
        <v>323</v>
      </c>
      <c r="H211" s="6" t="s">
        <v>128</v>
      </c>
      <c r="I211" s="6" t="s">
        <v>30</v>
      </c>
      <c r="J211" s="6"/>
      <c r="K211" s="6" t="s">
        <v>248</v>
      </c>
      <c r="L211" s="6" t="s">
        <v>324</v>
      </c>
      <c r="M211" s="6"/>
      <c r="N211" s="46" t="s">
        <v>1254</v>
      </c>
    </row>
    <row r="212" spans="1:14" ht="25.5" thickTop="1" thickBot="1" x14ac:dyDescent="0.3">
      <c r="A212" s="10">
        <v>43202</v>
      </c>
      <c r="B212" s="6" t="s">
        <v>261</v>
      </c>
      <c r="C212" s="6" t="s">
        <v>260</v>
      </c>
      <c r="D212" s="6" t="s">
        <v>679</v>
      </c>
      <c r="E212" s="6"/>
      <c r="F212" s="6" t="s">
        <v>94</v>
      </c>
      <c r="G212" s="6" t="s">
        <v>246</v>
      </c>
      <c r="H212" s="6" t="s">
        <v>96</v>
      </c>
      <c r="I212" s="6" t="s">
        <v>247</v>
      </c>
      <c r="J212" s="6"/>
      <c r="K212" s="6" t="s">
        <v>248</v>
      </c>
      <c r="L212" s="6" t="s">
        <v>249</v>
      </c>
      <c r="M212" s="6"/>
      <c r="N212" s="6">
        <v>15</v>
      </c>
    </row>
    <row r="213" spans="1:14" ht="16.5" thickTop="1" thickBot="1" x14ac:dyDescent="0.3">
      <c r="A213" s="12">
        <v>43202</v>
      </c>
      <c r="B213" s="13" t="s">
        <v>547</v>
      </c>
      <c r="C213" s="13" t="s">
        <v>536</v>
      </c>
      <c r="D213" s="13" t="s">
        <v>444</v>
      </c>
      <c r="E213" s="13" t="s">
        <v>537</v>
      </c>
      <c r="F213" s="13" t="s">
        <v>539</v>
      </c>
      <c r="G213" s="13" t="s">
        <v>527</v>
      </c>
      <c r="H213" s="13" t="s">
        <v>540</v>
      </c>
      <c r="I213" s="13" t="s">
        <v>541</v>
      </c>
      <c r="J213" s="13"/>
      <c r="K213" s="13"/>
      <c r="L213" s="13" t="s">
        <v>530</v>
      </c>
      <c r="M213" s="13">
        <v>5</v>
      </c>
      <c r="N213" s="13">
        <v>8</v>
      </c>
    </row>
    <row r="214" spans="1:14" s="37" customFormat="1" ht="121.5" thickTop="1" thickBot="1" x14ac:dyDescent="0.3">
      <c r="A214" s="16">
        <v>43202</v>
      </c>
      <c r="B214" s="13" t="s">
        <v>608</v>
      </c>
      <c r="C214" s="13" t="s">
        <v>606</v>
      </c>
      <c r="D214" s="13" t="s">
        <v>690</v>
      </c>
      <c r="E214" s="13" t="s">
        <v>607</v>
      </c>
      <c r="F214" s="13" t="s">
        <v>609</v>
      </c>
      <c r="G214" s="13" t="s">
        <v>610</v>
      </c>
      <c r="H214" s="13" t="s">
        <v>611</v>
      </c>
      <c r="I214" s="13" t="s">
        <v>30</v>
      </c>
      <c r="J214" s="13" t="s">
        <v>612</v>
      </c>
      <c r="K214" s="13"/>
      <c r="L214" s="13" t="s">
        <v>613</v>
      </c>
      <c r="M214" s="13">
        <v>20</v>
      </c>
      <c r="N214" s="13">
        <v>30</v>
      </c>
    </row>
    <row r="215" spans="1:14" ht="25.5" thickTop="1" thickBot="1" x14ac:dyDescent="0.3">
      <c r="A215" s="7">
        <v>43202</v>
      </c>
      <c r="B215" s="6" t="s">
        <v>946</v>
      </c>
      <c r="C215" s="6" t="s">
        <v>260</v>
      </c>
      <c r="D215" s="6" t="s">
        <v>948</v>
      </c>
      <c r="E215" s="6" t="s">
        <v>963</v>
      </c>
      <c r="F215" s="6" t="s">
        <v>127</v>
      </c>
      <c r="G215" s="6" t="s">
        <v>949</v>
      </c>
      <c r="H215" s="6" t="s">
        <v>950</v>
      </c>
      <c r="I215" s="6" t="s">
        <v>876</v>
      </c>
      <c r="J215" s="6" t="s">
        <v>964</v>
      </c>
      <c r="K215" s="6" t="s">
        <v>951</v>
      </c>
      <c r="L215" s="6" t="s">
        <v>952</v>
      </c>
      <c r="M215" s="6"/>
      <c r="N215" s="6">
        <v>6</v>
      </c>
    </row>
    <row r="216" spans="1:14" ht="49.5" thickTop="1" thickBot="1" x14ac:dyDescent="0.3">
      <c r="A216" s="10">
        <v>43203</v>
      </c>
      <c r="B216" s="6" t="s">
        <v>395</v>
      </c>
      <c r="C216" s="6" t="s">
        <v>394</v>
      </c>
      <c r="D216" s="6" t="s">
        <v>684</v>
      </c>
      <c r="E216" s="6" t="s">
        <v>375</v>
      </c>
      <c r="F216" s="6" t="s">
        <v>377</v>
      </c>
      <c r="G216" s="6" t="s">
        <v>378</v>
      </c>
      <c r="H216" s="6" t="s">
        <v>379</v>
      </c>
      <c r="I216" s="6" t="s">
        <v>380</v>
      </c>
      <c r="J216" s="6"/>
      <c r="K216" s="6" t="s">
        <v>381</v>
      </c>
      <c r="L216" s="6" t="s">
        <v>382</v>
      </c>
      <c r="M216" s="6"/>
      <c r="N216" s="6">
        <v>12</v>
      </c>
    </row>
    <row r="217" spans="1:14" ht="49.5" thickTop="1" thickBot="1" x14ac:dyDescent="0.3">
      <c r="A217" s="17">
        <v>43203</v>
      </c>
      <c r="B217" s="13" t="s">
        <v>707</v>
      </c>
      <c r="C217" s="13" t="s">
        <v>724</v>
      </c>
      <c r="D217" s="13" t="s">
        <v>712</v>
      </c>
      <c r="E217" s="13" t="s">
        <v>725</v>
      </c>
      <c r="F217" s="13" t="s">
        <v>713</v>
      </c>
      <c r="G217" s="13" t="s">
        <v>714</v>
      </c>
      <c r="H217" s="13" t="s">
        <v>715</v>
      </c>
      <c r="I217" s="13" t="s">
        <v>429</v>
      </c>
      <c r="J217" s="13" t="s">
        <v>726</v>
      </c>
      <c r="K217" s="13"/>
      <c r="L217" s="13" t="s">
        <v>717</v>
      </c>
      <c r="M217" s="13"/>
      <c r="N217" s="13">
        <v>12</v>
      </c>
    </row>
    <row r="218" spans="1:14" ht="49.5" thickTop="1" thickBot="1" x14ac:dyDescent="0.3">
      <c r="A218" s="17">
        <v>43203</v>
      </c>
      <c r="B218" s="13" t="s">
        <v>866</v>
      </c>
      <c r="C218" s="13" t="s">
        <v>896</v>
      </c>
      <c r="D218" s="13" t="s">
        <v>874</v>
      </c>
      <c r="E218" s="13" t="s">
        <v>897</v>
      </c>
      <c r="F218" s="13" t="s">
        <v>875</v>
      </c>
      <c r="G218" s="13" t="s">
        <v>701</v>
      </c>
      <c r="H218" s="13" t="s">
        <v>923</v>
      </c>
      <c r="I218" s="13" t="s">
        <v>876</v>
      </c>
      <c r="J218" s="13" t="s">
        <v>896</v>
      </c>
      <c r="K218" s="13" t="s">
        <v>877</v>
      </c>
      <c r="L218" s="13" t="s">
        <v>878</v>
      </c>
      <c r="M218" s="13">
        <v>40</v>
      </c>
      <c r="N218" s="13">
        <v>40</v>
      </c>
    </row>
    <row r="219" spans="1:14" ht="37.5" thickTop="1" thickBot="1" x14ac:dyDescent="0.3">
      <c r="A219" s="16">
        <v>43207</v>
      </c>
      <c r="B219" s="13" t="s">
        <v>160</v>
      </c>
      <c r="C219" s="13" t="s">
        <v>159</v>
      </c>
      <c r="D219" s="13" t="s">
        <v>677</v>
      </c>
      <c r="E219" s="13" t="s">
        <v>153</v>
      </c>
      <c r="F219" s="13" t="s">
        <v>127</v>
      </c>
      <c r="G219" s="13" t="s">
        <v>147</v>
      </c>
      <c r="H219" s="13" t="s">
        <v>148</v>
      </c>
      <c r="I219" s="13" t="s">
        <v>149</v>
      </c>
      <c r="J219" s="13" t="s">
        <v>161</v>
      </c>
      <c r="K219" s="13" t="s">
        <v>98</v>
      </c>
      <c r="L219" s="13" t="s">
        <v>151</v>
      </c>
      <c r="M219" s="13"/>
      <c r="N219" s="45" t="s">
        <v>1254</v>
      </c>
    </row>
    <row r="220" spans="1:14" ht="37.5" thickTop="1" thickBot="1" x14ac:dyDescent="0.3">
      <c r="A220" s="17">
        <v>43207</v>
      </c>
      <c r="B220" s="13" t="s">
        <v>1071</v>
      </c>
      <c r="C220" s="13" t="s">
        <v>1083</v>
      </c>
      <c r="D220" s="13" t="s">
        <v>692</v>
      </c>
      <c r="E220" s="13" t="s">
        <v>1095</v>
      </c>
      <c r="F220" s="13" t="s">
        <v>127</v>
      </c>
      <c r="G220" s="13" t="s">
        <v>1061</v>
      </c>
      <c r="H220" s="13" t="s">
        <v>1062</v>
      </c>
      <c r="I220" s="13" t="s">
        <v>380</v>
      </c>
      <c r="J220" s="13"/>
      <c r="K220" s="13" t="s">
        <v>1063</v>
      </c>
      <c r="L220" s="13" t="s">
        <v>1064</v>
      </c>
      <c r="M220" s="13">
        <v>12</v>
      </c>
      <c r="N220" s="13">
        <v>18</v>
      </c>
    </row>
    <row r="221" spans="1:14" ht="25.5" thickTop="1" thickBot="1" x14ac:dyDescent="0.3">
      <c r="A221" s="7">
        <v>43208</v>
      </c>
      <c r="B221" s="6" t="s">
        <v>753</v>
      </c>
      <c r="C221" s="6" t="s">
        <v>778</v>
      </c>
      <c r="D221" s="6" t="s">
        <v>759</v>
      </c>
      <c r="E221" s="6" t="s">
        <v>814</v>
      </c>
      <c r="F221" s="6" t="s">
        <v>127</v>
      </c>
      <c r="G221" s="6" t="s">
        <v>761</v>
      </c>
      <c r="H221" s="6" t="s">
        <v>96</v>
      </c>
      <c r="I221" s="6" t="s">
        <v>762</v>
      </c>
      <c r="J221" s="6" t="s">
        <v>815</v>
      </c>
      <c r="K221" s="6" t="s">
        <v>701</v>
      </c>
      <c r="L221" s="6" t="s">
        <v>717</v>
      </c>
      <c r="M221" s="6"/>
      <c r="N221" s="6">
        <v>20</v>
      </c>
    </row>
    <row r="222" spans="1:14" ht="16.5" thickTop="1" thickBot="1" x14ac:dyDescent="0.3">
      <c r="A222" s="7">
        <v>43208</v>
      </c>
      <c r="B222" s="6" t="s">
        <v>1024</v>
      </c>
      <c r="C222" s="6" t="s">
        <v>1038</v>
      </c>
      <c r="D222" s="6" t="s">
        <v>1030</v>
      </c>
      <c r="E222" s="6"/>
      <c r="F222" s="6" t="s">
        <v>127</v>
      </c>
      <c r="G222" s="6"/>
      <c r="H222" s="6"/>
      <c r="I222" s="6" t="s">
        <v>876</v>
      </c>
      <c r="J222" s="6"/>
      <c r="K222" s="6"/>
      <c r="L222" s="6"/>
      <c r="M222" s="6"/>
      <c r="N222" s="6">
        <v>15</v>
      </c>
    </row>
    <row r="223" spans="1:14" ht="37.5" thickTop="1" thickBot="1" x14ac:dyDescent="0.3">
      <c r="A223" s="12">
        <v>43209</v>
      </c>
      <c r="B223" s="13" t="s">
        <v>13</v>
      </c>
      <c r="C223" s="13" t="s">
        <v>671</v>
      </c>
      <c r="D223" s="13" t="s">
        <v>16</v>
      </c>
      <c r="E223" s="13" t="s">
        <v>12</v>
      </c>
      <c r="F223" s="13" t="s">
        <v>14</v>
      </c>
      <c r="G223" s="13" t="s">
        <v>15</v>
      </c>
      <c r="H223" s="13" t="s">
        <v>16</v>
      </c>
      <c r="I223" s="13" t="s">
        <v>17</v>
      </c>
      <c r="J223" s="13" t="s">
        <v>18</v>
      </c>
      <c r="K223" s="13" t="s">
        <v>15</v>
      </c>
      <c r="L223" s="13" t="s">
        <v>19</v>
      </c>
      <c r="M223" s="13">
        <v>6</v>
      </c>
      <c r="N223" s="45" t="s">
        <v>1252</v>
      </c>
    </row>
    <row r="224" spans="1:14" ht="37.5" thickTop="1" thickBot="1" x14ac:dyDescent="0.3">
      <c r="A224" s="30">
        <v>43209</v>
      </c>
      <c r="B224" s="29" t="s">
        <v>108</v>
      </c>
      <c r="C224" s="29" t="s">
        <v>107</v>
      </c>
      <c r="D224" s="29" t="s">
        <v>675</v>
      </c>
      <c r="E224" s="29" t="s">
        <v>92</v>
      </c>
      <c r="F224" s="29" t="s">
        <v>94</v>
      </c>
      <c r="G224" s="29" t="s">
        <v>95</v>
      </c>
      <c r="H224" s="29" t="s">
        <v>96</v>
      </c>
      <c r="I224" s="29" t="s">
        <v>97</v>
      </c>
      <c r="J224" s="29" t="s">
        <v>111</v>
      </c>
      <c r="K224" s="29" t="s">
        <v>98</v>
      </c>
      <c r="L224" s="29" t="s">
        <v>99</v>
      </c>
      <c r="M224" s="29"/>
      <c r="N224" s="29">
        <v>9</v>
      </c>
    </row>
    <row r="225" spans="1:14" ht="16.5" thickTop="1" thickBot="1" x14ac:dyDescent="0.3">
      <c r="A225" s="10">
        <v>43209</v>
      </c>
      <c r="B225" s="6" t="s">
        <v>263</v>
      </c>
      <c r="C225" s="6" t="s">
        <v>262</v>
      </c>
      <c r="D225" s="6" t="s">
        <v>679</v>
      </c>
      <c r="E225" s="6"/>
      <c r="F225" s="6" t="s">
        <v>94</v>
      </c>
      <c r="G225" s="6" t="s">
        <v>246</v>
      </c>
      <c r="H225" s="6" t="s">
        <v>96</v>
      </c>
      <c r="I225" s="6" t="s">
        <v>247</v>
      </c>
      <c r="J225" s="6"/>
      <c r="K225" s="6" t="s">
        <v>248</v>
      </c>
      <c r="L225" s="6" t="s">
        <v>249</v>
      </c>
      <c r="M225" s="6"/>
      <c r="N225" s="6">
        <v>15</v>
      </c>
    </row>
    <row r="226" spans="1:14" ht="73.5" thickTop="1" thickBot="1" x14ac:dyDescent="0.3">
      <c r="A226" s="10">
        <v>43210</v>
      </c>
      <c r="B226" s="6" t="s">
        <v>522</v>
      </c>
      <c r="C226" s="6" t="s">
        <v>250</v>
      </c>
      <c r="D226" s="6" t="s">
        <v>687</v>
      </c>
      <c r="E226" s="6" t="s">
        <v>521</v>
      </c>
      <c r="F226" s="6" t="s">
        <v>127</v>
      </c>
      <c r="G226" s="6" t="s">
        <v>503</v>
      </c>
      <c r="H226" s="6" t="s">
        <v>483</v>
      </c>
      <c r="I226" s="6" t="s">
        <v>380</v>
      </c>
      <c r="J226" s="6" t="s">
        <v>523</v>
      </c>
      <c r="K226" s="6" t="s">
        <v>524</v>
      </c>
      <c r="L226" s="6" t="s">
        <v>485</v>
      </c>
      <c r="M226" s="6"/>
      <c r="N226" s="6">
        <v>12</v>
      </c>
    </row>
    <row r="227" spans="1:14" ht="49.5" thickTop="1" thickBot="1" x14ac:dyDescent="0.3">
      <c r="A227" s="17">
        <v>43210</v>
      </c>
      <c r="B227" s="13" t="s">
        <v>867</v>
      </c>
      <c r="C227" s="13" t="s">
        <v>898</v>
      </c>
      <c r="D227" s="13" t="s">
        <v>874</v>
      </c>
      <c r="E227" s="13" t="s">
        <v>899</v>
      </c>
      <c r="F227" s="13" t="s">
        <v>875</v>
      </c>
      <c r="G227" s="13" t="s">
        <v>701</v>
      </c>
      <c r="H227" s="13" t="s">
        <v>923</v>
      </c>
      <c r="I227" s="13" t="s">
        <v>876</v>
      </c>
      <c r="J227" s="13" t="s">
        <v>898</v>
      </c>
      <c r="K227" s="13" t="s">
        <v>877</v>
      </c>
      <c r="L227" s="13" t="s">
        <v>878</v>
      </c>
      <c r="M227" s="13">
        <v>24</v>
      </c>
      <c r="N227" s="13">
        <v>40</v>
      </c>
    </row>
    <row r="228" spans="1:14" ht="16.5" thickTop="1" thickBot="1" x14ac:dyDescent="0.3">
      <c r="A228" s="7">
        <v>43210</v>
      </c>
      <c r="B228" s="6" t="s">
        <v>973</v>
      </c>
      <c r="C228" s="6" t="s">
        <v>987</v>
      </c>
      <c r="D228" s="6" t="s">
        <v>980</v>
      </c>
      <c r="E228" s="6"/>
      <c r="F228" s="6" t="s">
        <v>127</v>
      </c>
      <c r="G228" s="6"/>
      <c r="H228" s="6" t="s">
        <v>981</v>
      </c>
      <c r="I228" s="6" t="s">
        <v>876</v>
      </c>
      <c r="J228" s="6"/>
      <c r="K228" s="6"/>
      <c r="L228" s="6"/>
      <c r="M228" s="6"/>
      <c r="N228" s="6">
        <v>6</v>
      </c>
    </row>
    <row r="229" spans="1:14" ht="25.5" thickTop="1" thickBot="1" x14ac:dyDescent="0.3">
      <c r="A229" s="7">
        <v>43210</v>
      </c>
      <c r="B229" s="6" t="s">
        <v>999</v>
      </c>
      <c r="C229" s="6" t="s">
        <v>1011</v>
      </c>
      <c r="D229" s="6" t="s">
        <v>1005</v>
      </c>
      <c r="E229" s="6"/>
      <c r="F229" s="6" t="s">
        <v>127</v>
      </c>
      <c r="G229" s="6"/>
      <c r="H229" s="6"/>
      <c r="I229" s="6" t="s">
        <v>876</v>
      </c>
      <c r="J229" s="6"/>
      <c r="K229" s="6"/>
      <c r="L229" s="6"/>
      <c r="M229" s="6"/>
      <c r="N229" s="6">
        <v>11</v>
      </c>
    </row>
    <row r="230" spans="1:14" ht="16.5" thickTop="1" thickBot="1" x14ac:dyDescent="0.3">
      <c r="A230" s="7">
        <v>43210</v>
      </c>
      <c r="B230" s="6" t="s">
        <v>1025</v>
      </c>
      <c r="C230" s="6" t="s">
        <v>1039</v>
      </c>
      <c r="D230" s="6" t="s">
        <v>1030</v>
      </c>
      <c r="E230" s="6"/>
      <c r="F230" s="6" t="s">
        <v>127</v>
      </c>
      <c r="G230" s="6"/>
      <c r="H230" s="6"/>
      <c r="I230" s="6" t="s">
        <v>876</v>
      </c>
      <c r="J230" s="6"/>
      <c r="K230" s="6"/>
      <c r="L230" s="6"/>
      <c r="M230" s="6"/>
      <c r="N230" s="6">
        <v>15</v>
      </c>
    </row>
    <row r="231" spans="1:14" ht="49.5" thickTop="1" thickBot="1" x14ac:dyDescent="0.3">
      <c r="A231" s="12">
        <v>43215</v>
      </c>
      <c r="B231" s="13" t="s">
        <v>21</v>
      </c>
      <c r="C231" s="13" t="s">
        <v>20</v>
      </c>
      <c r="D231" s="13" t="s">
        <v>16</v>
      </c>
      <c r="E231" s="13" t="s">
        <v>12</v>
      </c>
      <c r="F231" s="13" t="s">
        <v>14</v>
      </c>
      <c r="G231" s="13" t="s">
        <v>15</v>
      </c>
      <c r="H231" s="13" t="s">
        <v>16</v>
      </c>
      <c r="I231" s="13" t="s">
        <v>17</v>
      </c>
      <c r="J231" s="13" t="s">
        <v>22</v>
      </c>
      <c r="K231" s="13" t="s">
        <v>15</v>
      </c>
      <c r="L231" s="13" t="s">
        <v>23</v>
      </c>
      <c r="M231" s="13">
        <v>5</v>
      </c>
      <c r="N231" s="45" t="s">
        <v>1252</v>
      </c>
    </row>
    <row r="232" spans="1:14" ht="16.5" thickTop="1" thickBot="1" x14ac:dyDescent="0.3">
      <c r="A232" s="11">
        <v>43215</v>
      </c>
      <c r="B232" s="6" t="s">
        <v>333</v>
      </c>
      <c r="C232" s="6" t="s">
        <v>332</v>
      </c>
      <c r="D232" s="6" t="s">
        <v>676</v>
      </c>
      <c r="E232" s="6"/>
      <c r="F232" s="6" t="s">
        <v>127</v>
      </c>
      <c r="G232" s="6" t="s">
        <v>323</v>
      </c>
      <c r="H232" s="6" t="s">
        <v>128</v>
      </c>
      <c r="I232" s="6" t="s">
        <v>30</v>
      </c>
      <c r="J232" s="6"/>
      <c r="K232" s="6" t="s">
        <v>248</v>
      </c>
      <c r="L232" s="6" t="s">
        <v>324</v>
      </c>
      <c r="M232" s="6"/>
      <c r="N232" s="6">
        <v>10</v>
      </c>
    </row>
    <row r="233" spans="1:14" ht="25.5" thickTop="1" thickBot="1" x14ac:dyDescent="0.3">
      <c r="A233" s="7">
        <v>43215</v>
      </c>
      <c r="B233" s="6" t="s">
        <v>754</v>
      </c>
      <c r="C233" s="6" t="s">
        <v>779</v>
      </c>
      <c r="D233" s="6" t="s">
        <v>759</v>
      </c>
      <c r="E233" s="6" t="s">
        <v>816</v>
      </c>
      <c r="F233" s="6" t="s">
        <v>127</v>
      </c>
      <c r="G233" s="6" t="s">
        <v>761</v>
      </c>
      <c r="H233" s="6" t="s">
        <v>96</v>
      </c>
      <c r="I233" s="6" t="s">
        <v>762</v>
      </c>
      <c r="J233" s="6" t="s">
        <v>817</v>
      </c>
      <c r="K233" s="6" t="s">
        <v>701</v>
      </c>
      <c r="L233" s="6" t="s">
        <v>717</v>
      </c>
      <c r="M233" s="6"/>
      <c r="N233" s="6">
        <v>20</v>
      </c>
    </row>
    <row r="234" spans="1:14" ht="16.5" thickTop="1" thickBot="1" x14ac:dyDescent="0.3">
      <c r="A234" s="10">
        <v>43216</v>
      </c>
      <c r="B234" s="6" t="s">
        <v>265</v>
      </c>
      <c r="C234" s="6" t="s">
        <v>264</v>
      </c>
      <c r="D234" s="6" t="s">
        <v>679</v>
      </c>
      <c r="E234" s="6"/>
      <c r="F234" s="6" t="s">
        <v>94</v>
      </c>
      <c r="G234" s="6" t="s">
        <v>246</v>
      </c>
      <c r="H234" s="6" t="s">
        <v>96</v>
      </c>
      <c r="I234" s="6" t="s">
        <v>247</v>
      </c>
      <c r="J234" s="6"/>
      <c r="K234" s="6" t="s">
        <v>248</v>
      </c>
      <c r="L234" s="6" t="s">
        <v>249</v>
      </c>
      <c r="M234" s="6"/>
      <c r="N234" s="6">
        <v>15</v>
      </c>
    </row>
    <row r="235" spans="1:14" ht="49.5" thickTop="1" thickBot="1" x14ac:dyDescent="0.3">
      <c r="A235" s="11">
        <v>43216</v>
      </c>
      <c r="B235" s="6" t="s">
        <v>656</v>
      </c>
      <c r="C235" s="6" t="s">
        <v>664</v>
      </c>
      <c r="D235" s="6" t="s">
        <v>694</v>
      </c>
      <c r="E235" s="6"/>
      <c r="F235" s="6" t="s">
        <v>651</v>
      </c>
      <c r="G235" s="6"/>
      <c r="H235" s="6" t="s">
        <v>652</v>
      </c>
      <c r="I235" s="6" t="s">
        <v>632</v>
      </c>
      <c r="J235" s="6"/>
      <c r="K235" s="6"/>
      <c r="L235" s="6"/>
      <c r="M235" s="6"/>
      <c r="N235" s="6">
        <v>20</v>
      </c>
    </row>
    <row r="236" spans="1:14" ht="25.5" thickTop="1" thickBot="1" x14ac:dyDescent="0.3">
      <c r="A236" s="7">
        <v>43216</v>
      </c>
      <c r="B236" s="6" t="s">
        <v>947</v>
      </c>
      <c r="C236" s="6" t="s">
        <v>965</v>
      </c>
      <c r="D236" s="6" t="s">
        <v>948</v>
      </c>
      <c r="E236" s="6" t="s">
        <v>966</v>
      </c>
      <c r="F236" s="6" t="s">
        <v>127</v>
      </c>
      <c r="G236" s="6" t="s">
        <v>949</v>
      </c>
      <c r="H236" s="6" t="s">
        <v>950</v>
      </c>
      <c r="I236" s="6" t="s">
        <v>876</v>
      </c>
      <c r="J236" s="6" t="s">
        <v>967</v>
      </c>
      <c r="K236" s="6" t="s">
        <v>951</v>
      </c>
      <c r="L236" s="6" t="s">
        <v>952</v>
      </c>
      <c r="M236" s="6"/>
      <c r="N236" s="6">
        <v>6</v>
      </c>
    </row>
    <row r="237" spans="1:14" ht="16.5" thickTop="1" thickBot="1" x14ac:dyDescent="0.3">
      <c r="A237" s="7">
        <v>43216</v>
      </c>
      <c r="B237" s="6" t="s">
        <v>1215</v>
      </c>
      <c r="C237" s="6" t="s">
        <v>1216</v>
      </c>
      <c r="D237" s="6" t="s">
        <v>1210</v>
      </c>
      <c r="E237" s="6"/>
      <c r="F237" s="6" t="s">
        <v>1211</v>
      </c>
      <c r="G237" s="6"/>
      <c r="H237" s="6" t="s">
        <v>1212</v>
      </c>
      <c r="I237" s="6" t="s">
        <v>298</v>
      </c>
      <c r="J237" s="6"/>
      <c r="K237" s="6" t="s">
        <v>1063</v>
      </c>
      <c r="L237" s="6"/>
      <c r="M237" s="6"/>
      <c r="N237" s="6">
        <v>15</v>
      </c>
    </row>
    <row r="238" spans="1:14" ht="16.5" thickTop="1" thickBot="1" x14ac:dyDescent="0.3">
      <c r="A238" s="7">
        <v>43216</v>
      </c>
      <c r="B238" s="6" t="s">
        <v>1217</v>
      </c>
      <c r="C238" s="6" t="s">
        <v>1218</v>
      </c>
      <c r="D238" s="6" t="s">
        <v>1210</v>
      </c>
      <c r="E238" s="6"/>
      <c r="F238" s="6" t="s">
        <v>1211</v>
      </c>
      <c r="G238" s="6"/>
      <c r="H238" s="6" t="s">
        <v>1212</v>
      </c>
      <c r="I238" s="6" t="s">
        <v>298</v>
      </c>
      <c r="J238" s="6"/>
      <c r="K238" s="6" t="s">
        <v>1063</v>
      </c>
      <c r="L238" s="6"/>
      <c r="M238" s="6"/>
      <c r="N238" s="6">
        <v>15</v>
      </c>
    </row>
    <row r="239" spans="1:14" ht="49.5" thickTop="1" thickBot="1" x14ac:dyDescent="0.3">
      <c r="A239" s="12">
        <v>43217</v>
      </c>
      <c r="B239" s="13" t="s">
        <v>290</v>
      </c>
      <c r="C239" s="13" t="s">
        <v>289</v>
      </c>
      <c r="D239" s="13" t="s">
        <v>680</v>
      </c>
      <c r="E239" s="13" t="s">
        <v>275</v>
      </c>
      <c r="F239" s="13" t="s">
        <v>277</v>
      </c>
      <c r="G239" s="13"/>
      <c r="H239" s="13" t="s">
        <v>96</v>
      </c>
      <c r="I239" s="13" t="s">
        <v>247</v>
      </c>
      <c r="J239" s="13"/>
      <c r="K239" s="13" t="s">
        <v>278</v>
      </c>
      <c r="L239" s="13" t="s">
        <v>279</v>
      </c>
      <c r="M239" s="13"/>
      <c r="N239" s="13">
        <v>6</v>
      </c>
    </row>
    <row r="240" spans="1:14" ht="37.5" thickTop="1" thickBot="1" x14ac:dyDescent="0.3">
      <c r="A240" s="10">
        <v>43217</v>
      </c>
      <c r="B240" s="6" t="s">
        <v>397</v>
      </c>
      <c r="C240" s="6" t="s">
        <v>396</v>
      </c>
      <c r="D240" s="6" t="s">
        <v>684</v>
      </c>
      <c r="E240" s="6" t="s">
        <v>375</v>
      </c>
      <c r="F240" s="6" t="s">
        <v>398</v>
      </c>
      <c r="G240" s="6" t="s">
        <v>378</v>
      </c>
      <c r="H240" s="6" t="s">
        <v>379</v>
      </c>
      <c r="I240" s="6" t="s">
        <v>380</v>
      </c>
      <c r="J240" s="6"/>
      <c r="K240" s="6" t="s">
        <v>381</v>
      </c>
      <c r="L240" s="6" t="s">
        <v>382</v>
      </c>
      <c r="M240" s="6"/>
      <c r="N240" s="6">
        <v>12</v>
      </c>
    </row>
    <row r="241" spans="1:14" ht="49.5" thickTop="1" thickBot="1" x14ac:dyDescent="0.3">
      <c r="A241" s="11">
        <v>43217</v>
      </c>
      <c r="B241" s="6" t="s">
        <v>581</v>
      </c>
      <c r="C241" s="6" t="s">
        <v>593</v>
      </c>
      <c r="D241" s="6" t="s">
        <v>689</v>
      </c>
      <c r="E241" s="6" t="s">
        <v>594</v>
      </c>
      <c r="F241" s="6" t="s">
        <v>590</v>
      </c>
      <c r="G241" s="6" t="s">
        <v>583</v>
      </c>
      <c r="H241" s="6" t="s">
        <v>584</v>
      </c>
      <c r="I241" s="6" t="s">
        <v>30</v>
      </c>
      <c r="J241" s="6" t="s">
        <v>593</v>
      </c>
      <c r="K241" s="6" t="s">
        <v>585</v>
      </c>
      <c r="L241" s="6" t="s">
        <v>586</v>
      </c>
      <c r="M241" s="6"/>
      <c r="N241" s="6"/>
    </row>
    <row r="242" spans="1:14" ht="49.5" thickTop="1" thickBot="1" x14ac:dyDescent="0.3">
      <c r="A242" s="7">
        <v>43217</v>
      </c>
      <c r="B242" s="6" t="s">
        <v>868</v>
      </c>
      <c r="C242" s="6" t="s">
        <v>900</v>
      </c>
      <c r="D242" s="6" t="s">
        <v>874</v>
      </c>
      <c r="E242" s="6" t="s">
        <v>901</v>
      </c>
      <c r="F242" s="6" t="s">
        <v>875</v>
      </c>
      <c r="G242" s="6" t="s">
        <v>701</v>
      </c>
      <c r="H242" s="6" t="s">
        <v>923</v>
      </c>
      <c r="I242" s="6" t="s">
        <v>876</v>
      </c>
      <c r="J242" s="6" t="s">
        <v>900</v>
      </c>
      <c r="K242" s="6" t="s">
        <v>877</v>
      </c>
      <c r="L242" s="6" t="s">
        <v>878</v>
      </c>
      <c r="M242" s="6"/>
      <c r="N242" s="6">
        <v>40</v>
      </c>
    </row>
    <row r="243" spans="1:14" ht="16.5" thickTop="1" thickBot="1" x14ac:dyDescent="0.3">
      <c r="A243" s="7">
        <v>43217</v>
      </c>
      <c r="B243" s="6" t="s">
        <v>1026</v>
      </c>
      <c r="C243" s="6" t="s">
        <v>1040</v>
      </c>
      <c r="D243" s="6" t="s">
        <v>1030</v>
      </c>
      <c r="E243" s="6"/>
      <c r="F243" s="6" t="s">
        <v>127</v>
      </c>
      <c r="G243" s="6"/>
      <c r="H243" s="6"/>
      <c r="I243" s="6" t="s">
        <v>876</v>
      </c>
      <c r="J243" s="6"/>
      <c r="K243" s="6"/>
      <c r="L243" s="6"/>
      <c r="M243" s="6"/>
      <c r="N243" s="6">
        <v>15</v>
      </c>
    </row>
    <row r="244" spans="1:14" ht="73.5" thickTop="1" thickBot="1" x14ac:dyDescent="0.3">
      <c r="A244" s="12">
        <v>43220</v>
      </c>
      <c r="B244" s="13" t="s">
        <v>72</v>
      </c>
      <c r="C244" s="13" t="s">
        <v>24</v>
      </c>
      <c r="D244" s="13" t="s">
        <v>674</v>
      </c>
      <c r="E244" s="13" t="s">
        <v>25</v>
      </c>
      <c r="F244" s="13" t="s">
        <v>73</v>
      </c>
      <c r="G244" s="13" t="s">
        <v>28</v>
      </c>
      <c r="H244" s="13" t="s">
        <v>74</v>
      </c>
      <c r="I244" s="13" t="s">
        <v>30</v>
      </c>
      <c r="J244" s="13" t="s">
        <v>75</v>
      </c>
      <c r="K244" s="13" t="s">
        <v>38</v>
      </c>
      <c r="L244" s="13" t="s">
        <v>39</v>
      </c>
      <c r="M244" s="13"/>
      <c r="N244" s="13">
        <v>15</v>
      </c>
    </row>
    <row r="245" spans="1:14" ht="61.5" thickTop="1" thickBot="1" x14ac:dyDescent="0.3">
      <c r="A245" s="12">
        <v>43220</v>
      </c>
      <c r="B245" s="13" t="s">
        <v>44</v>
      </c>
      <c r="C245" s="13" t="s">
        <v>24</v>
      </c>
      <c r="D245" s="13" t="s">
        <v>674</v>
      </c>
      <c r="E245" s="13" t="s">
        <v>25</v>
      </c>
      <c r="F245" s="13" t="s">
        <v>55</v>
      </c>
      <c r="G245" s="13" t="s">
        <v>28</v>
      </c>
      <c r="H245" s="13" t="s">
        <v>29</v>
      </c>
      <c r="I245" s="13" t="s">
        <v>30</v>
      </c>
      <c r="J245" s="13" t="s">
        <v>56</v>
      </c>
      <c r="K245" s="13" t="s">
        <v>38</v>
      </c>
      <c r="L245" s="13" t="s">
        <v>47</v>
      </c>
      <c r="M245" s="13"/>
      <c r="N245" s="13">
        <v>9</v>
      </c>
    </row>
    <row r="246" spans="1:14" ht="61.5" thickTop="1" thickBot="1" x14ac:dyDescent="0.3">
      <c r="A246" s="12">
        <v>43220</v>
      </c>
      <c r="B246" s="13" t="s">
        <v>26</v>
      </c>
      <c r="C246" s="13" t="s">
        <v>24</v>
      </c>
      <c r="D246" s="13" t="s">
        <v>674</v>
      </c>
      <c r="E246" s="13" t="s">
        <v>25</v>
      </c>
      <c r="F246" s="13" t="s">
        <v>57</v>
      </c>
      <c r="G246" s="13" t="s">
        <v>28</v>
      </c>
      <c r="H246" s="13" t="s">
        <v>29</v>
      </c>
      <c r="I246" s="13" t="s">
        <v>30</v>
      </c>
      <c r="J246" s="13" t="s">
        <v>58</v>
      </c>
      <c r="K246" s="13" t="s">
        <v>38</v>
      </c>
      <c r="L246" s="13" t="s">
        <v>47</v>
      </c>
      <c r="M246" s="13"/>
      <c r="N246" s="13">
        <v>7</v>
      </c>
    </row>
    <row r="247" spans="1:14" ht="61.5" thickTop="1" thickBot="1" x14ac:dyDescent="0.3">
      <c r="A247" s="12">
        <v>43220</v>
      </c>
      <c r="B247" s="13" t="s">
        <v>59</v>
      </c>
      <c r="C247" s="13" t="s">
        <v>24</v>
      </c>
      <c r="D247" s="13" t="s">
        <v>674</v>
      </c>
      <c r="E247" s="13" t="s">
        <v>25</v>
      </c>
      <c r="F247" s="13" t="s">
        <v>60</v>
      </c>
      <c r="G247" s="13" t="s">
        <v>28</v>
      </c>
      <c r="H247" s="13" t="s">
        <v>29</v>
      </c>
      <c r="I247" s="13" t="s">
        <v>30</v>
      </c>
      <c r="J247" s="13" t="s">
        <v>61</v>
      </c>
      <c r="K247" s="13" t="s">
        <v>38</v>
      </c>
      <c r="L247" s="13" t="s">
        <v>47</v>
      </c>
      <c r="M247" s="13"/>
      <c r="N247" s="13">
        <v>6</v>
      </c>
    </row>
    <row r="248" spans="1:14" ht="73.5" thickTop="1" thickBot="1" x14ac:dyDescent="0.3">
      <c r="A248" s="12">
        <v>43220</v>
      </c>
      <c r="B248" s="13" t="s">
        <v>44</v>
      </c>
      <c r="C248" s="13" t="s">
        <v>24</v>
      </c>
      <c r="D248" s="13" t="s">
        <v>674</v>
      </c>
      <c r="E248" s="13" t="s">
        <v>25</v>
      </c>
      <c r="F248" s="13" t="s">
        <v>62</v>
      </c>
      <c r="G248" s="13" t="s">
        <v>28</v>
      </c>
      <c r="H248" s="13" t="s">
        <v>29</v>
      </c>
      <c r="I248" s="13" t="s">
        <v>30</v>
      </c>
      <c r="J248" s="13" t="s">
        <v>58</v>
      </c>
      <c r="K248" s="13" t="s">
        <v>38</v>
      </c>
      <c r="L248" s="13" t="s">
        <v>47</v>
      </c>
      <c r="M248" s="13"/>
      <c r="N248" s="13">
        <v>5</v>
      </c>
    </row>
    <row r="249" spans="1:14" ht="61.5" thickTop="1" thickBot="1" x14ac:dyDescent="0.3">
      <c r="A249" s="12">
        <v>43220</v>
      </c>
      <c r="B249" s="13" t="s">
        <v>63</v>
      </c>
      <c r="C249" s="13" t="s">
        <v>24</v>
      </c>
      <c r="D249" s="13" t="s">
        <v>674</v>
      </c>
      <c r="E249" s="13" t="s">
        <v>25</v>
      </c>
      <c r="F249" s="13" t="s">
        <v>64</v>
      </c>
      <c r="G249" s="13" t="s">
        <v>28</v>
      </c>
      <c r="H249" s="13" t="s">
        <v>65</v>
      </c>
      <c r="I249" s="13" t="s">
        <v>30</v>
      </c>
      <c r="J249" s="13" t="s">
        <v>66</v>
      </c>
      <c r="K249" s="13" t="s">
        <v>38</v>
      </c>
      <c r="L249" s="13" t="s">
        <v>39</v>
      </c>
      <c r="M249" s="13">
        <v>40</v>
      </c>
      <c r="N249" s="13">
        <v>50</v>
      </c>
    </row>
    <row r="250" spans="1:14" ht="37.5" thickTop="1" thickBot="1" x14ac:dyDescent="0.3">
      <c r="A250" s="7">
        <v>43220</v>
      </c>
      <c r="B250" s="6" t="s">
        <v>828</v>
      </c>
      <c r="C250" s="6" t="s">
        <v>836</v>
      </c>
      <c r="D250" s="6" t="s">
        <v>830</v>
      </c>
      <c r="E250" s="6" t="s">
        <v>640</v>
      </c>
      <c r="F250" s="6" t="s">
        <v>831</v>
      </c>
      <c r="G250" s="6"/>
      <c r="H250" s="6" t="s">
        <v>832</v>
      </c>
      <c r="I250" s="6" t="s">
        <v>380</v>
      </c>
      <c r="J250" s="6"/>
      <c r="K250" s="6"/>
      <c r="L250" s="6"/>
      <c r="M250" s="6"/>
      <c r="N250" s="6">
        <v>5</v>
      </c>
    </row>
    <row r="251" spans="1:14" ht="25.5" thickTop="1" thickBot="1" x14ac:dyDescent="0.3">
      <c r="A251" s="7">
        <v>43220</v>
      </c>
      <c r="B251" s="6" t="s">
        <v>912</v>
      </c>
      <c r="C251" s="6" t="s">
        <v>926</v>
      </c>
      <c r="D251" s="6" t="s">
        <v>920</v>
      </c>
      <c r="E251" s="6" t="s">
        <v>921</v>
      </c>
      <c r="F251" s="6" t="s">
        <v>127</v>
      </c>
      <c r="G251" s="6" t="s">
        <v>922</v>
      </c>
      <c r="H251" s="6" t="s">
        <v>924</v>
      </c>
      <c r="I251" s="6" t="s">
        <v>876</v>
      </c>
      <c r="J251" s="6" t="s">
        <v>927</v>
      </c>
      <c r="K251" s="6" t="s">
        <v>925</v>
      </c>
      <c r="L251" s="6" t="s">
        <v>878</v>
      </c>
      <c r="M251" s="6"/>
      <c r="N251" s="6">
        <v>8</v>
      </c>
    </row>
    <row r="252" spans="1:14" ht="25.5" thickTop="1" thickBot="1" x14ac:dyDescent="0.3">
      <c r="A252" s="10">
        <v>43220</v>
      </c>
      <c r="B252" s="6" t="s">
        <v>305</v>
      </c>
      <c r="C252" s="6" t="s">
        <v>304</v>
      </c>
      <c r="D252" s="6" t="s">
        <v>681</v>
      </c>
      <c r="E252" s="6"/>
      <c r="F252" s="6" t="s">
        <v>94</v>
      </c>
      <c r="G252" s="6"/>
      <c r="H252" s="6" t="s">
        <v>299</v>
      </c>
      <c r="I252" s="6" t="s">
        <v>298</v>
      </c>
      <c r="J252" s="6"/>
      <c r="K252" s="6"/>
      <c r="L252" s="6"/>
      <c r="M252" s="6"/>
      <c r="N252" s="6">
        <v>7</v>
      </c>
    </row>
    <row r="253" spans="1:14" ht="61.5" thickTop="1" thickBot="1" x14ac:dyDescent="0.3">
      <c r="A253" s="12">
        <v>43222</v>
      </c>
      <c r="B253" s="13" t="s">
        <v>348</v>
      </c>
      <c r="C253" s="13" t="s">
        <v>358</v>
      </c>
      <c r="D253" s="13" t="s">
        <v>682</v>
      </c>
      <c r="E253" s="13" t="s">
        <v>359</v>
      </c>
      <c r="F253" s="13" t="s">
        <v>341</v>
      </c>
      <c r="G253" s="13" t="s">
        <v>95</v>
      </c>
      <c r="H253" s="13" t="s">
        <v>96</v>
      </c>
      <c r="I253" s="13" t="s">
        <v>342</v>
      </c>
      <c r="J253" s="13" t="s">
        <v>358</v>
      </c>
      <c r="K253" s="13" t="s">
        <v>350</v>
      </c>
      <c r="L253" s="13" t="s">
        <v>345</v>
      </c>
      <c r="M253" s="13"/>
      <c r="N253" s="13">
        <v>6</v>
      </c>
    </row>
    <row r="254" spans="1:14" ht="16.5" thickTop="1" thickBot="1" x14ac:dyDescent="0.3">
      <c r="A254" s="7">
        <v>43222</v>
      </c>
      <c r="B254" s="6" t="s">
        <v>1027</v>
      </c>
      <c r="C254" s="6" t="s">
        <v>1041</v>
      </c>
      <c r="D254" s="6" t="s">
        <v>1030</v>
      </c>
      <c r="E254" s="6"/>
      <c r="F254" s="6" t="s">
        <v>127</v>
      </c>
      <c r="G254" s="6"/>
      <c r="H254" s="6"/>
      <c r="I254" s="6" t="s">
        <v>876</v>
      </c>
      <c r="J254" s="6"/>
      <c r="K254" s="6"/>
      <c r="L254" s="6"/>
      <c r="M254" s="6"/>
      <c r="N254" s="6">
        <v>15</v>
      </c>
    </row>
    <row r="255" spans="1:14" ht="25.5" thickTop="1" thickBot="1" x14ac:dyDescent="0.3">
      <c r="A255" s="22">
        <v>43222</v>
      </c>
      <c r="B255" s="15" t="s">
        <v>1072</v>
      </c>
      <c r="C255" s="15" t="s">
        <v>1084</v>
      </c>
      <c r="D255" s="15" t="s">
        <v>692</v>
      </c>
      <c r="E255" s="15" t="s">
        <v>1096</v>
      </c>
      <c r="F255" s="15" t="s">
        <v>127</v>
      </c>
      <c r="G255" s="15" t="s">
        <v>1061</v>
      </c>
      <c r="H255" s="15" t="s">
        <v>1062</v>
      </c>
      <c r="I255" s="15" t="s">
        <v>380</v>
      </c>
      <c r="J255" s="15"/>
      <c r="K255" s="15" t="s">
        <v>1063</v>
      </c>
      <c r="L255" s="15" t="s">
        <v>1064</v>
      </c>
      <c r="M255" s="15"/>
      <c r="N255" s="15">
        <v>18</v>
      </c>
    </row>
    <row r="256" spans="1:14" ht="49.5" thickTop="1" thickBot="1" x14ac:dyDescent="0.3">
      <c r="A256" s="10">
        <v>43223</v>
      </c>
      <c r="B256" s="6" t="s">
        <v>225</v>
      </c>
      <c r="C256" s="6" t="s">
        <v>223</v>
      </c>
      <c r="D256" s="6" t="s">
        <v>678</v>
      </c>
      <c r="E256" s="6" t="s">
        <v>224</v>
      </c>
      <c r="F256" s="6" t="s">
        <v>94</v>
      </c>
      <c r="G256" s="6" t="s">
        <v>216</v>
      </c>
      <c r="H256" s="6" t="s">
        <v>217</v>
      </c>
      <c r="I256" s="6" t="s">
        <v>213</v>
      </c>
      <c r="J256" s="6"/>
      <c r="K256" s="6" t="s">
        <v>232</v>
      </c>
      <c r="L256" s="6" t="s">
        <v>233</v>
      </c>
      <c r="M256" s="6"/>
      <c r="N256" s="6">
        <v>3</v>
      </c>
    </row>
    <row r="257" spans="1:14" ht="25.5" thickTop="1" thickBot="1" x14ac:dyDescent="0.3">
      <c r="A257" s="10">
        <v>43223</v>
      </c>
      <c r="B257" s="6" t="s">
        <v>267</v>
      </c>
      <c r="C257" s="6" t="s">
        <v>266</v>
      </c>
      <c r="D257" s="6" t="s">
        <v>679</v>
      </c>
      <c r="E257" s="6"/>
      <c r="F257" s="6" t="s">
        <v>94</v>
      </c>
      <c r="G257" s="6" t="s">
        <v>246</v>
      </c>
      <c r="H257" s="6" t="s">
        <v>96</v>
      </c>
      <c r="I257" s="6" t="s">
        <v>247</v>
      </c>
      <c r="J257" s="6"/>
      <c r="K257" s="6" t="s">
        <v>248</v>
      </c>
      <c r="L257" s="6" t="s">
        <v>249</v>
      </c>
      <c r="M257" s="6"/>
      <c r="N257" s="6">
        <v>15</v>
      </c>
    </row>
    <row r="258" spans="1:14" ht="25.5" thickTop="1" thickBot="1" x14ac:dyDescent="0.3">
      <c r="A258" s="7">
        <v>43223</v>
      </c>
      <c r="B258" s="6" t="s">
        <v>755</v>
      </c>
      <c r="C258" s="6" t="s">
        <v>780</v>
      </c>
      <c r="D258" s="6" t="s">
        <v>759</v>
      </c>
      <c r="E258" s="6" t="s">
        <v>818</v>
      </c>
      <c r="F258" s="6" t="s">
        <v>127</v>
      </c>
      <c r="G258" s="6" t="s">
        <v>761</v>
      </c>
      <c r="H258" s="6" t="s">
        <v>96</v>
      </c>
      <c r="I258" s="6" t="s">
        <v>762</v>
      </c>
      <c r="J258" s="6" t="s">
        <v>819</v>
      </c>
      <c r="K258" s="6" t="s">
        <v>701</v>
      </c>
      <c r="L258" s="6"/>
      <c r="M258" s="6"/>
      <c r="N258" s="6">
        <v>20</v>
      </c>
    </row>
    <row r="259" spans="1:14" ht="37.5" thickTop="1" thickBot="1" x14ac:dyDescent="0.3">
      <c r="A259" s="10">
        <v>43224</v>
      </c>
      <c r="B259" s="6" t="s">
        <v>400</v>
      </c>
      <c r="C259" s="6" t="s">
        <v>399</v>
      </c>
      <c r="D259" s="6" t="s">
        <v>684</v>
      </c>
      <c r="E259" s="6" t="s">
        <v>375</v>
      </c>
      <c r="F259" s="6" t="s">
        <v>398</v>
      </c>
      <c r="G259" s="6" t="s">
        <v>378</v>
      </c>
      <c r="H259" s="6" t="s">
        <v>379</v>
      </c>
      <c r="I259" s="6" t="s">
        <v>380</v>
      </c>
      <c r="J259" s="6"/>
      <c r="K259" s="6" t="s">
        <v>381</v>
      </c>
      <c r="L259" s="6" t="s">
        <v>382</v>
      </c>
      <c r="M259" s="6"/>
      <c r="N259" s="6">
        <v>12</v>
      </c>
    </row>
    <row r="260" spans="1:14" ht="49.5" thickTop="1" thickBot="1" x14ac:dyDescent="0.3">
      <c r="A260" s="7">
        <v>43224</v>
      </c>
      <c r="B260" s="6" t="s">
        <v>869</v>
      </c>
      <c r="C260" s="6" t="s">
        <v>902</v>
      </c>
      <c r="D260" s="6" t="s">
        <v>874</v>
      </c>
      <c r="E260" s="6" t="s">
        <v>903</v>
      </c>
      <c r="F260" s="6" t="s">
        <v>875</v>
      </c>
      <c r="G260" s="6" t="s">
        <v>701</v>
      </c>
      <c r="H260" s="6" t="s">
        <v>923</v>
      </c>
      <c r="I260" s="6" t="s">
        <v>876</v>
      </c>
      <c r="J260" s="6" t="s">
        <v>902</v>
      </c>
      <c r="K260" s="6" t="s">
        <v>877</v>
      </c>
      <c r="L260" s="6" t="s">
        <v>878</v>
      </c>
      <c r="M260" s="6"/>
      <c r="N260" s="6">
        <v>40</v>
      </c>
    </row>
    <row r="261" spans="1:14" ht="16.5" thickTop="1" thickBot="1" x14ac:dyDescent="0.3">
      <c r="A261" s="7">
        <v>43224</v>
      </c>
      <c r="B261" s="6" t="s">
        <v>974</v>
      </c>
      <c r="C261" s="6" t="s">
        <v>988</v>
      </c>
      <c r="D261" s="6" t="s">
        <v>980</v>
      </c>
      <c r="E261" s="6"/>
      <c r="F261" s="6" t="s">
        <v>127</v>
      </c>
      <c r="G261" s="6"/>
      <c r="H261" s="6" t="s">
        <v>981</v>
      </c>
      <c r="I261" s="6" t="s">
        <v>876</v>
      </c>
      <c r="J261" s="6"/>
      <c r="K261" s="6"/>
      <c r="L261" s="6"/>
      <c r="M261" s="6"/>
      <c r="N261" s="6">
        <v>6</v>
      </c>
    </row>
    <row r="262" spans="1:14" ht="16.5" thickTop="1" thickBot="1" x14ac:dyDescent="0.3">
      <c r="A262" s="7">
        <v>43224</v>
      </c>
      <c r="B262" s="6" t="s">
        <v>1000</v>
      </c>
      <c r="C262" s="6" t="s">
        <v>1012</v>
      </c>
      <c r="D262" s="6" t="s">
        <v>1005</v>
      </c>
      <c r="E262" s="6"/>
      <c r="F262" s="6" t="s">
        <v>127</v>
      </c>
      <c r="G262" s="6"/>
      <c r="H262" s="6"/>
      <c r="I262" s="6" t="s">
        <v>876</v>
      </c>
      <c r="J262" s="6"/>
      <c r="K262" s="6"/>
      <c r="L262" s="6"/>
      <c r="M262" s="6"/>
      <c r="N262" s="6">
        <v>11</v>
      </c>
    </row>
    <row r="263" spans="1:14" ht="25.5" thickTop="1" thickBot="1" x14ac:dyDescent="0.3">
      <c r="A263" s="7">
        <v>43228</v>
      </c>
      <c r="B263" s="6" t="s">
        <v>1073</v>
      </c>
      <c r="C263" s="6" t="s">
        <v>1085</v>
      </c>
      <c r="D263" s="6" t="s">
        <v>692</v>
      </c>
      <c r="E263" s="6" t="s">
        <v>1097</v>
      </c>
      <c r="F263" s="6" t="s">
        <v>127</v>
      </c>
      <c r="G263" s="6" t="s">
        <v>1061</v>
      </c>
      <c r="H263" s="6" t="s">
        <v>1062</v>
      </c>
      <c r="I263" s="6" t="s">
        <v>380</v>
      </c>
      <c r="J263" s="6"/>
      <c r="K263" s="6" t="s">
        <v>1063</v>
      </c>
      <c r="L263" s="6" t="s">
        <v>1064</v>
      </c>
      <c r="M263" s="6"/>
      <c r="N263" s="6">
        <v>18</v>
      </c>
    </row>
    <row r="264" spans="1:14" ht="16.5" thickTop="1" thickBot="1" x14ac:dyDescent="0.3">
      <c r="A264" s="10">
        <v>43230</v>
      </c>
      <c r="B264" s="6" t="s">
        <v>269</v>
      </c>
      <c r="C264" s="6" t="s">
        <v>268</v>
      </c>
      <c r="D264" s="6" t="s">
        <v>679</v>
      </c>
      <c r="E264" s="6"/>
      <c r="F264" s="6" t="s">
        <v>94</v>
      </c>
      <c r="G264" s="6" t="s">
        <v>246</v>
      </c>
      <c r="H264" s="6" t="s">
        <v>96</v>
      </c>
      <c r="I264" s="6" t="s">
        <v>247</v>
      </c>
      <c r="J264" s="6"/>
      <c r="K264" s="6" t="s">
        <v>248</v>
      </c>
      <c r="L264" s="6" t="s">
        <v>249</v>
      </c>
      <c r="M264" s="6"/>
      <c r="N264" s="6">
        <v>15</v>
      </c>
    </row>
    <row r="265" spans="1:14" ht="25.5" thickTop="1" thickBot="1" x14ac:dyDescent="0.3">
      <c r="A265" s="7">
        <v>43230</v>
      </c>
      <c r="B265" s="6" t="s">
        <v>756</v>
      </c>
      <c r="C265" s="6" t="s">
        <v>781</v>
      </c>
      <c r="D265" s="6" t="s">
        <v>759</v>
      </c>
      <c r="E265" s="6" t="s">
        <v>820</v>
      </c>
      <c r="F265" s="6" t="s">
        <v>127</v>
      </c>
      <c r="G265" s="6" t="s">
        <v>761</v>
      </c>
      <c r="H265" s="6" t="s">
        <v>96</v>
      </c>
      <c r="I265" s="6" t="s">
        <v>762</v>
      </c>
      <c r="J265" s="6" t="s">
        <v>821</v>
      </c>
      <c r="K265" s="6" t="s">
        <v>701</v>
      </c>
      <c r="L265" s="6"/>
      <c r="M265" s="6"/>
      <c r="N265" s="6">
        <v>20</v>
      </c>
    </row>
    <row r="266" spans="1:14" ht="16.5" thickTop="1" thickBot="1" x14ac:dyDescent="0.3">
      <c r="A266" s="7">
        <v>43230</v>
      </c>
      <c r="B266" s="6" t="s">
        <v>1215</v>
      </c>
      <c r="C266" s="6" t="s">
        <v>1219</v>
      </c>
      <c r="D266" s="6" t="s">
        <v>1210</v>
      </c>
      <c r="E266" s="6"/>
      <c r="F266" s="6" t="s">
        <v>1211</v>
      </c>
      <c r="G266" s="6"/>
      <c r="H266" s="6" t="s">
        <v>1212</v>
      </c>
      <c r="I266" s="6" t="s">
        <v>298</v>
      </c>
      <c r="J266" s="6"/>
      <c r="K266" s="6" t="s">
        <v>1063</v>
      </c>
      <c r="L266" s="6"/>
      <c r="M266" s="6"/>
      <c r="N266" s="6">
        <v>15</v>
      </c>
    </row>
    <row r="267" spans="1:14" ht="16.5" thickTop="1" thickBot="1" x14ac:dyDescent="0.3">
      <c r="A267" s="7">
        <v>43230</v>
      </c>
      <c r="B267" s="6" t="s">
        <v>1220</v>
      </c>
      <c r="C267" s="6" t="s">
        <v>1221</v>
      </c>
      <c r="D267" s="6" t="s">
        <v>1210</v>
      </c>
      <c r="E267" s="6"/>
      <c r="F267" s="6" t="s">
        <v>1211</v>
      </c>
      <c r="G267" s="6"/>
      <c r="H267" s="6" t="s">
        <v>1212</v>
      </c>
      <c r="I267" s="6" t="s">
        <v>298</v>
      </c>
      <c r="J267" s="6"/>
      <c r="K267" s="6" t="s">
        <v>1063</v>
      </c>
      <c r="L267" s="6"/>
      <c r="M267" s="6"/>
      <c r="N267" s="6">
        <v>15</v>
      </c>
    </row>
    <row r="268" spans="1:14" ht="49.5" thickTop="1" thickBot="1" x14ac:dyDescent="0.3">
      <c r="A268" s="7">
        <v>43231</v>
      </c>
      <c r="B268" s="6" t="s">
        <v>870</v>
      </c>
      <c r="C268" s="6" t="s">
        <v>904</v>
      </c>
      <c r="D268" s="6" t="s">
        <v>874</v>
      </c>
      <c r="E268" s="6" t="s">
        <v>905</v>
      </c>
      <c r="F268" s="6" t="s">
        <v>875</v>
      </c>
      <c r="G268" s="6" t="s">
        <v>701</v>
      </c>
      <c r="H268" s="6" t="s">
        <v>923</v>
      </c>
      <c r="I268" s="6" t="s">
        <v>876</v>
      </c>
      <c r="J268" s="6" t="s">
        <v>904</v>
      </c>
      <c r="K268" s="6" t="s">
        <v>877</v>
      </c>
      <c r="L268" s="6" t="s">
        <v>878</v>
      </c>
      <c r="M268" s="6"/>
      <c r="N268" s="6">
        <v>40</v>
      </c>
    </row>
    <row r="269" spans="1:14" ht="16.5" thickTop="1" thickBot="1" x14ac:dyDescent="0.3">
      <c r="A269" s="10">
        <v>43234</v>
      </c>
      <c r="B269" s="6" t="s">
        <v>550</v>
      </c>
      <c r="C269" s="6" t="s">
        <v>548</v>
      </c>
      <c r="D269" s="6" t="s">
        <v>444</v>
      </c>
      <c r="E269" s="6" t="s">
        <v>549</v>
      </c>
      <c r="F269" s="6" t="s">
        <v>127</v>
      </c>
      <c r="G269" s="6" t="s">
        <v>527</v>
      </c>
      <c r="H269" s="6" t="s">
        <v>540</v>
      </c>
      <c r="I269" s="6" t="s">
        <v>541</v>
      </c>
      <c r="J269" s="6"/>
      <c r="K269" s="6" t="s">
        <v>551</v>
      </c>
      <c r="L269" s="6" t="s">
        <v>530</v>
      </c>
      <c r="M269" s="6"/>
      <c r="N269" s="6">
        <v>8</v>
      </c>
    </row>
    <row r="270" spans="1:14" ht="49.5" thickTop="1" thickBot="1" x14ac:dyDescent="0.3">
      <c r="A270" s="7">
        <v>43234</v>
      </c>
      <c r="B270" s="6" t="s">
        <v>708</v>
      </c>
      <c r="C270" s="6" t="s">
        <v>727</v>
      </c>
      <c r="D270" s="6" t="s">
        <v>712</v>
      </c>
      <c r="E270" s="6" t="s">
        <v>728</v>
      </c>
      <c r="F270" s="6" t="s">
        <v>713</v>
      </c>
      <c r="G270" s="6" t="s">
        <v>714</v>
      </c>
      <c r="H270" s="6" t="s">
        <v>715</v>
      </c>
      <c r="I270" s="6" t="s">
        <v>429</v>
      </c>
      <c r="J270" s="6" t="s">
        <v>729</v>
      </c>
      <c r="K270" s="6"/>
      <c r="L270" s="6" t="s">
        <v>717</v>
      </c>
      <c r="M270" s="6"/>
      <c r="N270" s="6">
        <v>12</v>
      </c>
    </row>
    <row r="271" spans="1:14" ht="37.5" thickTop="1" thickBot="1" x14ac:dyDescent="0.3">
      <c r="A271" s="11">
        <v>43235</v>
      </c>
      <c r="B271" s="6" t="s">
        <v>163</v>
      </c>
      <c r="C271" s="6" t="s">
        <v>162</v>
      </c>
      <c r="D271" s="6" t="s">
        <v>677</v>
      </c>
      <c r="E271" s="6" t="s">
        <v>153</v>
      </c>
      <c r="F271" s="6" t="s">
        <v>127</v>
      </c>
      <c r="G271" s="6" t="s">
        <v>147</v>
      </c>
      <c r="H271" s="6" t="s">
        <v>148</v>
      </c>
      <c r="I271" s="6" t="s">
        <v>149</v>
      </c>
      <c r="J271" s="6" t="s">
        <v>164</v>
      </c>
      <c r="K271" s="6" t="s">
        <v>98</v>
      </c>
      <c r="L271" s="6" t="s">
        <v>151</v>
      </c>
      <c r="M271" s="6"/>
      <c r="N271" s="6">
        <v>10</v>
      </c>
    </row>
    <row r="272" spans="1:14" ht="25.5" thickTop="1" thickBot="1" x14ac:dyDescent="0.3">
      <c r="A272" s="11">
        <v>43236</v>
      </c>
      <c r="B272" s="6" t="s">
        <v>335</v>
      </c>
      <c r="C272" s="6" t="s">
        <v>334</v>
      </c>
      <c r="D272" s="6" t="s">
        <v>676</v>
      </c>
      <c r="E272" s="6"/>
      <c r="F272" s="6" t="s">
        <v>127</v>
      </c>
      <c r="G272" s="6" t="s">
        <v>323</v>
      </c>
      <c r="H272" s="6" t="s">
        <v>128</v>
      </c>
      <c r="I272" s="6" t="s">
        <v>30</v>
      </c>
      <c r="J272" s="6"/>
      <c r="K272" s="6" t="s">
        <v>248</v>
      </c>
      <c r="L272" s="6" t="s">
        <v>324</v>
      </c>
      <c r="M272" s="6"/>
      <c r="N272" s="6">
        <v>10</v>
      </c>
    </row>
    <row r="273" spans="1:14" ht="16.5" thickTop="1" thickBot="1" x14ac:dyDescent="0.3">
      <c r="A273" s="10">
        <v>43236</v>
      </c>
      <c r="B273" s="6" t="s">
        <v>569</v>
      </c>
      <c r="C273" s="6" t="s">
        <v>572</v>
      </c>
      <c r="D273" s="6" t="s">
        <v>688</v>
      </c>
      <c r="E273" s="6" t="s">
        <v>575</v>
      </c>
      <c r="F273" s="6" t="s">
        <v>554</v>
      </c>
      <c r="G273" s="6" t="s">
        <v>555</v>
      </c>
      <c r="H273" s="6" t="s">
        <v>556</v>
      </c>
      <c r="I273" s="6" t="s">
        <v>380</v>
      </c>
      <c r="J273" s="6" t="s">
        <v>575</v>
      </c>
      <c r="K273" s="6" t="s">
        <v>558</v>
      </c>
      <c r="L273" s="6" t="s">
        <v>530</v>
      </c>
      <c r="M273" s="6"/>
      <c r="N273" s="6">
        <v>6</v>
      </c>
    </row>
    <row r="274" spans="1:14" ht="16.5" thickTop="1" thickBot="1" x14ac:dyDescent="0.3">
      <c r="A274" s="7">
        <v>43236</v>
      </c>
      <c r="B274" s="6" t="s">
        <v>1028</v>
      </c>
      <c r="C274" s="6" t="s">
        <v>1042</v>
      </c>
      <c r="D274" s="6" t="s">
        <v>1030</v>
      </c>
      <c r="E274" s="6"/>
      <c r="F274" s="6" t="s">
        <v>127</v>
      </c>
      <c r="G274" s="6"/>
      <c r="H274" s="6"/>
      <c r="I274" s="6" t="s">
        <v>876</v>
      </c>
      <c r="J274" s="6"/>
      <c r="K274" s="6"/>
      <c r="L274" s="6"/>
      <c r="M274" s="6"/>
      <c r="N274" s="6">
        <v>15</v>
      </c>
    </row>
    <row r="275" spans="1:14" ht="25.5" thickTop="1" thickBot="1" x14ac:dyDescent="0.3">
      <c r="A275" s="10">
        <v>43237</v>
      </c>
      <c r="B275" s="6" t="s">
        <v>271</v>
      </c>
      <c r="C275" s="6" t="s">
        <v>270</v>
      </c>
      <c r="D275" s="6" t="s">
        <v>679</v>
      </c>
      <c r="E275" s="6"/>
      <c r="F275" s="6" t="s">
        <v>94</v>
      </c>
      <c r="G275" s="6" t="s">
        <v>246</v>
      </c>
      <c r="H275" s="6" t="s">
        <v>96</v>
      </c>
      <c r="I275" s="6" t="s">
        <v>247</v>
      </c>
      <c r="J275" s="6"/>
      <c r="K275" s="6" t="s">
        <v>248</v>
      </c>
      <c r="L275" s="6" t="s">
        <v>249</v>
      </c>
      <c r="M275" s="6"/>
      <c r="N275" s="6">
        <v>15</v>
      </c>
    </row>
    <row r="276" spans="1:14" ht="25.5" thickTop="1" thickBot="1" x14ac:dyDescent="0.3">
      <c r="A276" s="7">
        <v>43237</v>
      </c>
      <c r="B276" s="6" t="s">
        <v>757</v>
      </c>
      <c r="C276" s="6" t="s">
        <v>782</v>
      </c>
      <c r="D276" s="6" t="s">
        <v>759</v>
      </c>
      <c r="E276" s="6" t="s">
        <v>822</v>
      </c>
      <c r="F276" s="6" t="s">
        <v>127</v>
      </c>
      <c r="G276" s="6" t="s">
        <v>761</v>
      </c>
      <c r="H276" s="6" t="s">
        <v>96</v>
      </c>
      <c r="I276" s="6" t="s">
        <v>762</v>
      </c>
      <c r="J276" s="6" t="s">
        <v>821</v>
      </c>
      <c r="K276" s="6" t="s">
        <v>701</v>
      </c>
      <c r="L276" s="6"/>
      <c r="M276" s="6"/>
      <c r="N276" s="6">
        <v>20</v>
      </c>
    </row>
    <row r="277" spans="1:14" ht="49.5" thickTop="1" thickBot="1" x14ac:dyDescent="0.3">
      <c r="A277" s="10">
        <v>43238</v>
      </c>
      <c r="B277" s="6" t="s">
        <v>482</v>
      </c>
      <c r="C277" s="6" t="s">
        <v>480</v>
      </c>
      <c r="D277" s="6" t="s">
        <v>687</v>
      </c>
      <c r="E277" s="6" t="s">
        <v>481</v>
      </c>
      <c r="F277" s="6" t="s">
        <v>127</v>
      </c>
      <c r="G277" s="6" t="s">
        <v>411</v>
      </c>
      <c r="H277" s="6" t="s">
        <v>483</v>
      </c>
      <c r="I277" s="6" t="s">
        <v>380</v>
      </c>
      <c r="J277" s="6" t="s">
        <v>484</v>
      </c>
      <c r="K277" s="6"/>
      <c r="L277" s="6" t="s">
        <v>485</v>
      </c>
      <c r="M277" s="6"/>
      <c r="N277" s="6">
        <v>10</v>
      </c>
    </row>
    <row r="278" spans="1:14" ht="16.5" thickTop="1" thickBot="1" x14ac:dyDescent="0.3">
      <c r="A278" s="10">
        <v>43238</v>
      </c>
      <c r="B278" s="6" t="s">
        <v>643</v>
      </c>
      <c r="C278" s="6" t="s">
        <v>636</v>
      </c>
      <c r="D278" s="6" t="s">
        <v>693</v>
      </c>
      <c r="E278" s="6" t="s">
        <v>640</v>
      </c>
      <c r="F278" s="6" t="s">
        <v>647</v>
      </c>
      <c r="G278" s="6"/>
      <c r="H278" s="6" t="s">
        <v>648</v>
      </c>
      <c r="I278" s="6" t="s">
        <v>380</v>
      </c>
      <c r="J278" s="6"/>
      <c r="K278" s="6"/>
      <c r="L278" s="6"/>
      <c r="M278" s="6"/>
      <c r="N278" s="6">
        <v>9</v>
      </c>
    </row>
    <row r="279" spans="1:14" ht="49.5" thickTop="1" thickBot="1" x14ac:dyDescent="0.3">
      <c r="A279" s="7">
        <v>43238</v>
      </c>
      <c r="B279" s="6" t="s">
        <v>871</v>
      </c>
      <c r="C279" s="6" t="s">
        <v>906</v>
      </c>
      <c r="D279" s="6" t="s">
        <v>874</v>
      </c>
      <c r="E279" s="6" t="s">
        <v>907</v>
      </c>
      <c r="F279" s="6" t="s">
        <v>875</v>
      </c>
      <c r="G279" s="6" t="s">
        <v>701</v>
      </c>
      <c r="H279" s="6" t="s">
        <v>923</v>
      </c>
      <c r="I279" s="6" t="s">
        <v>876</v>
      </c>
      <c r="J279" s="6" t="s">
        <v>906</v>
      </c>
      <c r="K279" s="6" t="s">
        <v>877</v>
      </c>
      <c r="L279" s="6" t="s">
        <v>878</v>
      </c>
      <c r="M279" s="6"/>
      <c r="N279" s="6">
        <v>40</v>
      </c>
    </row>
    <row r="280" spans="1:14" ht="25.5" thickTop="1" thickBot="1" x14ac:dyDescent="0.3">
      <c r="A280" s="7">
        <v>43238</v>
      </c>
      <c r="B280" s="6" t="s">
        <v>1001</v>
      </c>
      <c r="C280" s="6" t="s">
        <v>1013</v>
      </c>
      <c r="D280" s="6" t="s">
        <v>1005</v>
      </c>
      <c r="E280" s="6"/>
      <c r="F280" s="6" t="s">
        <v>127</v>
      </c>
      <c r="G280" s="6"/>
      <c r="H280" s="6"/>
      <c r="I280" s="6" t="s">
        <v>876</v>
      </c>
      <c r="J280" s="6"/>
      <c r="K280" s="6"/>
      <c r="L280" s="6"/>
      <c r="M280" s="6"/>
      <c r="N280" s="6">
        <v>11</v>
      </c>
    </row>
    <row r="281" spans="1:14" ht="25.5" thickTop="1" thickBot="1" x14ac:dyDescent="0.3">
      <c r="A281" s="7">
        <v>43241</v>
      </c>
      <c r="B281" s="6" t="s">
        <v>758</v>
      </c>
      <c r="C281" s="6" t="s">
        <v>783</v>
      </c>
      <c r="D281" s="6" t="s">
        <v>759</v>
      </c>
      <c r="E281" s="6" t="s">
        <v>823</v>
      </c>
      <c r="F281" s="6" t="s">
        <v>127</v>
      </c>
      <c r="G281" s="6" t="s">
        <v>761</v>
      </c>
      <c r="H281" s="6" t="s">
        <v>96</v>
      </c>
      <c r="I281" s="6" t="s">
        <v>762</v>
      </c>
      <c r="J281" s="6" t="s">
        <v>824</v>
      </c>
      <c r="K281" s="6" t="s">
        <v>701</v>
      </c>
      <c r="L281" s="6"/>
      <c r="M281" s="6"/>
      <c r="N281" s="6">
        <v>20</v>
      </c>
    </row>
    <row r="282" spans="1:14" ht="37.5" thickTop="1" thickBot="1" x14ac:dyDescent="0.3">
      <c r="A282" s="10">
        <v>43242</v>
      </c>
      <c r="B282" s="6" t="s">
        <v>417</v>
      </c>
      <c r="C282" s="6" t="s">
        <v>415</v>
      </c>
      <c r="D282" s="6" t="s">
        <v>685</v>
      </c>
      <c r="E282" s="6" t="s">
        <v>416</v>
      </c>
      <c r="F282" s="6" t="s">
        <v>410</v>
      </c>
      <c r="G282" s="6" t="s">
        <v>411</v>
      </c>
      <c r="H282" s="6" t="s">
        <v>29</v>
      </c>
      <c r="I282" s="6" t="s">
        <v>30</v>
      </c>
      <c r="J282" s="6" t="s">
        <v>418</v>
      </c>
      <c r="K282" s="6" t="s">
        <v>413</v>
      </c>
      <c r="L282" s="6" t="s">
        <v>414</v>
      </c>
      <c r="M282" s="6"/>
      <c r="N282" s="6">
        <v>14</v>
      </c>
    </row>
    <row r="283" spans="1:14" ht="25.5" thickTop="1" thickBot="1" x14ac:dyDescent="0.3">
      <c r="A283" s="7">
        <v>43242</v>
      </c>
      <c r="B283" s="6" t="s">
        <v>1074</v>
      </c>
      <c r="C283" s="6" t="s">
        <v>1086</v>
      </c>
      <c r="D283" s="6" t="s">
        <v>692</v>
      </c>
      <c r="E283" s="6" t="s">
        <v>1098</v>
      </c>
      <c r="F283" s="6" t="s">
        <v>127</v>
      </c>
      <c r="G283" s="6" t="s">
        <v>1061</v>
      </c>
      <c r="H283" s="6" t="s">
        <v>1062</v>
      </c>
      <c r="I283" s="6" t="s">
        <v>380</v>
      </c>
      <c r="J283" s="6"/>
      <c r="K283" s="6" t="s">
        <v>1063</v>
      </c>
      <c r="L283" s="6" t="s">
        <v>1064</v>
      </c>
      <c r="M283" s="6"/>
      <c r="N283" s="6">
        <v>18</v>
      </c>
    </row>
    <row r="284" spans="1:14" ht="25.5" thickTop="1" thickBot="1" x14ac:dyDescent="0.3">
      <c r="A284" s="10">
        <v>43244</v>
      </c>
      <c r="B284" s="6" t="s">
        <v>110</v>
      </c>
      <c r="C284" s="6" t="s">
        <v>109</v>
      </c>
      <c r="D284" s="6" t="s">
        <v>675</v>
      </c>
      <c r="E284" s="6" t="s">
        <v>92</v>
      </c>
      <c r="F284" s="6" t="s">
        <v>94</v>
      </c>
      <c r="G284" s="6" t="s">
        <v>95</v>
      </c>
      <c r="H284" s="6" t="s">
        <v>96</v>
      </c>
      <c r="I284" s="6" t="s">
        <v>97</v>
      </c>
      <c r="J284" s="6" t="s">
        <v>112</v>
      </c>
      <c r="K284" s="6" t="s">
        <v>98</v>
      </c>
      <c r="L284" s="6" t="s">
        <v>99</v>
      </c>
      <c r="M284" s="6"/>
      <c r="N284" s="6">
        <v>9</v>
      </c>
    </row>
    <row r="285" spans="1:14" ht="16.5" thickTop="1" thickBot="1" x14ac:dyDescent="0.3">
      <c r="A285" s="10">
        <v>43244</v>
      </c>
      <c r="B285" s="6" t="s">
        <v>273</v>
      </c>
      <c r="C285" s="6" t="s">
        <v>272</v>
      </c>
      <c r="D285" s="6" t="s">
        <v>679</v>
      </c>
      <c r="E285" s="6"/>
      <c r="F285" s="6" t="s">
        <v>94</v>
      </c>
      <c r="G285" s="6" t="s">
        <v>246</v>
      </c>
      <c r="H285" s="6" t="s">
        <v>96</v>
      </c>
      <c r="I285" s="6" t="s">
        <v>247</v>
      </c>
      <c r="J285" s="6"/>
      <c r="K285" s="6" t="s">
        <v>248</v>
      </c>
      <c r="L285" s="6" t="s">
        <v>249</v>
      </c>
      <c r="M285" s="6"/>
      <c r="N285" s="6">
        <v>15</v>
      </c>
    </row>
    <row r="286" spans="1:14" ht="37.5" thickTop="1" thickBot="1" x14ac:dyDescent="0.3">
      <c r="A286" s="11">
        <v>43244</v>
      </c>
      <c r="B286" s="6" t="s">
        <v>657</v>
      </c>
      <c r="C286" s="6" t="s">
        <v>665</v>
      </c>
      <c r="D286" s="6" t="s">
        <v>694</v>
      </c>
      <c r="E286" s="6"/>
      <c r="F286" s="6" t="s">
        <v>651</v>
      </c>
      <c r="G286" s="6"/>
      <c r="H286" s="6" t="s">
        <v>653</v>
      </c>
      <c r="I286" s="6" t="s">
        <v>632</v>
      </c>
      <c r="J286" s="6"/>
      <c r="K286" s="6"/>
      <c r="L286" s="6"/>
      <c r="M286" s="6"/>
      <c r="N286" s="6">
        <v>20</v>
      </c>
    </row>
    <row r="287" spans="1:14" ht="16.5" thickTop="1" thickBot="1" x14ac:dyDescent="0.3">
      <c r="A287" s="7">
        <v>43244</v>
      </c>
      <c r="B287" s="6" t="s">
        <v>1222</v>
      </c>
      <c r="C287" s="6" t="s">
        <v>1224</v>
      </c>
      <c r="D287" s="6" t="s">
        <v>1210</v>
      </c>
      <c r="E287" s="6"/>
      <c r="F287" s="6" t="s">
        <v>1211</v>
      </c>
      <c r="G287" s="6"/>
      <c r="H287" s="6" t="s">
        <v>1212</v>
      </c>
      <c r="I287" s="6" t="s">
        <v>298</v>
      </c>
      <c r="J287" s="6"/>
      <c r="K287" s="6" t="s">
        <v>1063</v>
      </c>
      <c r="L287" s="6"/>
      <c r="M287" s="6"/>
      <c r="N287" s="6">
        <v>15</v>
      </c>
    </row>
    <row r="288" spans="1:14" ht="16.5" thickTop="1" thickBot="1" x14ac:dyDescent="0.3">
      <c r="A288" s="7">
        <v>43244</v>
      </c>
      <c r="B288" s="6" t="s">
        <v>1223</v>
      </c>
      <c r="C288" s="6" t="s">
        <v>1225</v>
      </c>
      <c r="D288" s="6" t="s">
        <v>1210</v>
      </c>
      <c r="E288" s="6"/>
      <c r="F288" s="6" t="s">
        <v>1211</v>
      </c>
      <c r="G288" s="6"/>
      <c r="H288" s="6" t="s">
        <v>1212</v>
      </c>
      <c r="I288" s="6" t="s">
        <v>298</v>
      </c>
      <c r="J288" s="6"/>
      <c r="K288" s="6" t="s">
        <v>1063</v>
      </c>
      <c r="L288" s="6"/>
      <c r="M288" s="6"/>
      <c r="N288" s="6">
        <v>15</v>
      </c>
    </row>
    <row r="289" spans="1:14" ht="49.5" thickTop="1" thickBot="1" x14ac:dyDescent="0.3">
      <c r="A289" s="12">
        <v>43245</v>
      </c>
      <c r="B289" s="13" t="s">
        <v>292</v>
      </c>
      <c r="C289" s="13" t="s">
        <v>291</v>
      </c>
      <c r="D289" s="13" t="s">
        <v>680</v>
      </c>
      <c r="E289" s="13" t="s">
        <v>275</v>
      </c>
      <c r="F289" s="13" t="s">
        <v>277</v>
      </c>
      <c r="G289" s="13"/>
      <c r="H289" s="13" t="s">
        <v>96</v>
      </c>
      <c r="I289" s="13" t="s">
        <v>247</v>
      </c>
      <c r="J289" s="13"/>
      <c r="K289" s="13" t="s">
        <v>278</v>
      </c>
      <c r="L289" s="13" t="s">
        <v>282</v>
      </c>
      <c r="M289" s="13"/>
      <c r="N289" s="13">
        <v>6</v>
      </c>
    </row>
    <row r="290" spans="1:14" ht="73.5" thickTop="1" thickBot="1" x14ac:dyDescent="0.3">
      <c r="A290" s="11">
        <v>43245</v>
      </c>
      <c r="B290" s="6" t="s">
        <v>595</v>
      </c>
      <c r="C290" s="6" t="s">
        <v>587</v>
      </c>
      <c r="D290" s="6" t="s">
        <v>689</v>
      </c>
      <c r="E290" s="6" t="s">
        <v>588</v>
      </c>
      <c r="F290" s="6" t="s">
        <v>590</v>
      </c>
      <c r="G290" s="6" t="s">
        <v>583</v>
      </c>
      <c r="H290" s="6" t="s">
        <v>584</v>
      </c>
      <c r="I290" s="6" t="s">
        <v>30</v>
      </c>
      <c r="J290" s="6" t="s">
        <v>587</v>
      </c>
      <c r="K290" s="6" t="s">
        <v>585</v>
      </c>
      <c r="L290" s="6" t="s">
        <v>586</v>
      </c>
      <c r="M290" s="6"/>
      <c r="N290" s="6"/>
    </row>
    <row r="291" spans="1:14" ht="49.5" thickTop="1" thickBot="1" x14ac:dyDescent="0.3">
      <c r="A291" s="7">
        <v>43245</v>
      </c>
      <c r="B291" s="6" t="s">
        <v>872</v>
      </c>
      <c r="C291" s="6" t="s">
        <v>908</v>
      </c>
      <c r="D291" s="6" t="s">
        <v>874</v>
      </c>
      <c r="E291" s="6" t="s">
        <v>909</v>
      </c>
      <c r="F291" s="6" t="s">
        <v>875</v>
      </c>
      <c r="G291" s="6" t="s">
        <v>701</v>
      </c>
      <c r="H291" s="6" t="s">
        <v>923</v>
      </c>
      <c r="I291" s="6" t="s">
        <v>876</v>
      </c>
      <c r="J291" s="6" t="s">
        <v>908</v>
      </c>
      <c r="K291" s="6" t="s">
        <v>877</v>
      </c>
      <c r="L291" s="6" t="s">
        <v>878</v>
      </c>
      <c r="M291" s="6"/>
      <c r="N291" s="6">
        <v>40</v>
      </c>
    </row>
    <row r="292" spans="1:14" ht="16.5" thickTop="1" thickBot="1" x14ac:dyDescent="0.3">
      <c r="A292" s="7">
        <v>43245</v>
      </c>
      <c r="B292" s="6" t="s">
        <v>975</v>
      </c>
      <c r="C292" s="6" t="s">
        <v>989</v>
      </c>
      <c r="D292" s="6" t="s">
        <v>980</v>
      </c>
      <c r="E292" s="6"/>
      <c r="F292" s="6" t="s">
        <v>127</v>
      </c>
      <c r="G292" s="6"/>
      <c r="H292" s="6" t="s">
        <v>981</v>
      </c>
      <c r="I292" s="6" t="s">
        <v>876</v>
      </c>
      <c r="J292" s="6"/>
      <c r="K292" s="6"/>
      <c r="L292" s="6"/>
      <c r="M292" s="6"/>
      <c r="N292" s="6">
        <v>6</v>
      </c>
    </row>
    <row r="293" spans="1:14" ht="37.5" thickTop="1" thickBot="1" x14ac:dyDescent="0.3">
      <c r="A293" s="7">
        <v>43248</v>
      </c>
      <c r="B293" s="6" t="s">
        <v>825</v>
      </c>
      <c r="C293" s="6" t="s">
        <v>837</v>
      </c>
      <c r="D293" s="6" t="s">
        <v>830</v>
      </c>
      <c r="E293" s="6" t="s">
        <v>640</v>
      </c>
      <c r="F293" s="6" t="s">
        <v>831</v>
      </c>
      <c r="G293" s="6"/>
      <c r="H293" s="6" t="s">
        <v>832</v>
      </c>
      <c r="I293" s="6" t="s">
        <v>380</v>
      </c>
      <c r="J293" s="6"/>
      <c r="K293" s="6"/>
      <c r="L293" s="6"/>
      <c r="M293" s="6"/>
      <c r="N293" s="6">
        <v>5</v>
      </c>
    </row>
    <row r="294" spans="1:14" ht="25.5" thickTop="1" thickBot="1" x14ac:dyDescent="0.3">
      <c r="A294" s="7">
        <v>43249</v>
      </c>
      <c r="B294" s="6" t="s">
        <v>1075</v>
      </c>
      <c r="C294" s="6" t="s">
        <v>1087</v>
      </c>
      <c r="D294" s="6" t="s">
        <v>692</v>
      </c>
      <c r="E294" s="6" t="s">
        <v>1099</v>
      </c>
      <c r="F294" s="6" t="s">
        <v>127</v>
      </c>
      <c r="G294" s="6" t="s">
        <v>1061</v>
      </c>
      <c r="H294" s="6" t="s">
        <v>1062</v>
      </c>
      <c r="I294" s="6" t="s">
        <v>380</v>
      </c>
      <c r="J294" s="6"/>
      <c r="K294" s="6" t="s">
        <v>1063</v>
      </c>
      <c r="L294" s="6" t="s">
        <v>1064</v>
      </c>
      <c r="M294" s="6"/>
      <c r="N294" s="6">
        <v>18</v>
      </c>
    </row>
    <row r="295" spans="1:14" ht="61.5" thickTop="1" thickBot="1" x14ac:dyDescent="0.3">
      <c r="A295" s="10">
        <v>43250</v>
      </c>
      <c r="B295" s="6" t="s">
        <v>59</v>
      </c>
      <c r="C295" s="6" t="s">
        <v>24</v>
      </c>
      <c r="D295" s="6" t="s">
        <v>674</v>
      </c>
      <c r="E295" s="6" t="s">
        <v>25</v>
      </c>
      <c r="F295" s="6" t="s">
        <v>67</v>
      </c>
      <c r="G295" s="6" t="s">
        <v>28</v>
      </c>
      <c r="H295" s="6" t="s">
        <v>29</v>
      </c>
      <c r="I295" s="6" t="s">
        <v>30</v>
      </c>
      <c r="J295" s="6" t="s">
        <v>58</v>
      </c>
      <c r="K295" s="6" t="s">
        <v>38</v>
      </c>
      <c r="L295" s="6" t="s">
        <v>47</v>
      </c>
      <c r="M295" s="6"/>
      <c r="N295" s="6">
        <v>6</v>
      </c>
    </row>
    <row r="296" spans="1:14" ht="61.5" thickTop="1" thickBot="1" x14ac:dyDescent="0.3">
      <c r="A296" s="10">
        <v>43250</v>
      </c>
      <c r="B296" s="6" t="s">
        <v>26</v>
      </c>
      <c r="C296" s="6" t="s">
        <v>24</v>
      </c>
      <c r="D296" s="6" t="s">
        <v>674</v>
      </c>
      <c r="E296" s="6" t="s">
        <v>25</v>
      </c>
      <c r="F296" s="6" t="s">
        <v>68</v>
      </c>
      <c r="G296" s="6" t="s">
        <v>28</v>
      </c>
      <c r="H296" s="6" t="s">
        <v>29</v>
      </c>
      <c r="I296" s="6" t="s">
        <v>30</v>
      </c>
      <c r="J296" s="6" t="s">
        <v>58</v>
      </c>
      <c r="K296" s="6" t="s">
        <v>38</v>
      </c>
      <c r="L296" s="6" t="s">
        <v>47</v>
      </c>
      <c r="M296" s="6"/>
      <c r="N296" s="6">
        <v>3</v>
      </c>
    </row>
    <row r="297" spans="1:14" ht="73.5" thickTop="1" thickBot="1" x14ac:dyDescent="0.3">
      <c r="A297" s="10">
        <v>43250</v>
      </c>
      <c r="B297" s="6" t="s">
        <v>26</v>
      </c>
      <c r="C297" s="6" t="s">
        <v>24</v>
      </c>
      <c r="D297" s="6" t="s">
        <v>674</v>
      </c>
      <c r="E297" s="6" t="s">
        <v>25</v>
      </c>
      <c r="F297" s="6" t="s">
        <v>69</v>
      </c>
      <c r="G297" s="6" t="s">
        <v>28</v>
      </c>
      <c r="H297" s="6" t="s">
        <v>29</v>
      </c>
      <c r="I297" s="6" t="s">
        <v>30</v>
      </c>
      <c r="J297" s="6" t="s">
        <v>58</v>
      </c>
      <c r="K297" s="6" t="s">
        <v>38</v>
      </c>
      <c r="L297" s="6" t="s">
        <v>47</v>
      </c>
      <c r="M297" s="6"/>
      <c r="N297" s="6">
        <v>5</v>
      </c>
    </row>
    <row r="298" spans="1:14" ht="61.5" thickTop="1" thickBot="1" x14ac:dyDescent="0.3">
      <c r="A298" s="10">
        <v>43250</v>
      </c>
      <c r="B298" s="6" t="s">
        <v>59</v>
      </c>
      <c r="C298" s="6" t="s">
        <v>24</v>
      </c>
      <c r="D298" s="6" t="s">
        <v>674</v>
      </c>
      <c r="E298" s="6" t="s">
        <v>25</v>
      </c>
      <c r="F298" s="6" t="s">
        <v>70</v>
      </c>
      <c r="G298" s="6" t="s">
        <v>28</v>
      </c>
      <c r="H298" s="6" t="s">
        <v>29</v>
      </c>
      <c r="I298" s="6" t="s">
        <v>30</v>
      </c>
      <c r="J298" s="6" t="s">
        <v>58</v>
      </c>
      <c r="K298" s="6" t="s">
        <v>38</v>
      </c>
      <c r="L298" s="6" t="s">
        <v>39</v>
      </c>
      <c r="M298" s="6"/>
      <c r="N298" s="6">
        <v>100</v>
      </c>
    </row>
    <row r="299" spans="1:14" ht="73.5" thickTop="1" thickBot="1" x14ac:dyDescent="0.3">
      <c r="A299" s="10">
        <v>43250</v>
      </c>
      <c r="B299" s="6" t="s">
        <v>44</v>
      </c>
      <c r="C299" s="6" t="s">
        <v>24</v>
      </c>
      <c r="D299" s="6" t="s">
        <v>674</v>
      </c>
      <c r="E299" s="6" t="s">
        <v>25</v>
      </c>
      <c r="F299" s="6" t="s">
        <v>71</v>
      </c>
      <c r="G299" s="6" t="s">
        <v>28</v>
      </c>
      <c r="H299" s="6" t="s">
        <v>29</v>
      </c>
      <c r="I299" s="6" t="s">
        <v>30</v>
      </c>
      <c r="J299" s="6" t="s">
        <v>46</v>
      </c>
      <c r="K299" s="6" t="s">
        <v>38</v>
      </c>
      <c r="L299" s="6" t="s">
        <v>39</v>
      </c>
      <c r="M299" s="6"/>
      <c r="N299" s="6">
        <v>200</v>
      </c>
    </row>
    <row r="300" spans="1:14" ht="49.5" thickTop="1" thickBot="1" x14ac:dyDescent="0.3">
      <c r="A300" s="11">
        <v>43250</v>
      </c>
      <c r="B300" s="6" t="s">
        <v>337</v>
      </c>
      <c r="C300" s="6" t="s">
        <v>336</v>
      </c>
      <c r="D300" s="6" t="s">
        <v>676</v>
      </c>
      <c r="E300" s="6"/>
      <c r="F300" s="6" t="s">
        <v>127</v>
      </c>
      <c r="G300" s="6" t="s">
        <v>323</v>
      </c>
      <c r="H300" s="6" t="s">
        <v>128</v>
      </c>
      <c r="I300" s="6" t="s">
        <v>30</v>
      </c>
      <c r="J300" s="6"/>
      <c r="K300" s="6" t="s">
        <v>248</v>
      </c>
      <c r="L300" s="6" t="s">
        <v>324</v>
      </c>
      <c r="M300" s="6"/>
      <c r="N300" s="6">
        <v>10</v>
      </c>
    </row>
    <row r="301" spans="1:14" ht="25.5" thickTop="1" thickBot="1" x14ac:dyDescent="0.3">
      <c r="A301" s="31">
        <v>43250</v>
      </c>
      <c r="B301" s="15" t="s">
        <v>621</v>
      </c>
      <c r="C301" s="15" t="s">
        <v>630</v>
      </c>
      <c r="D301" s="15" t="s">
        <v>691</v>
      </c>
      <c r="E301" s="15"/>
      <c r="F301" s="15" t="s">
        <v>629</v>
      </c>
      <c r="G301" s="15" t="s">
        <v>95</v>
      </c>
      <c r="H301" s="15" t="s">
        <v>623</v>
      </c>
      <c r="I301" s="15" t="s">
        <v>30</v>
      </c>
      <c r="J301" s="15" t="s">
        <v>630</v>
      </c>
      <c r="K301" s="15" t="s">
        <v>624</v>
      </c>
      <c r="L301" s="15"/>
      <c r="M301" s="15"/>
      <c r="N301" s="15">
        <v>40</v>
      </c>
    </row>
    <row r="302" spans="1:14" ht="25.5" thickTop="1" thickBot="1" x14ac:dyDescent="0.3">
      <c r="A302" s="7">
        <v>43250</v>
      </c>
      <c r="B302" s="6" t="s">
        <v>913</v>
      </c>
      <c r="C302" s="6" t="s">
        <v>928</v>
      </c>
      <c r="D302" s="6" t="s">
        <v>920</v>
      </c>
      <c r="E302" s="6" t="s">
        <v>921</v>
      </c>
      <c r="F302" s="6" t="s">
        <v>127</v>
      </c>
      <c r="G302" s="6" t="s">
        <v>922</v>
      </c>
      <c r="H302" s="6" t="s">
        <v>924</v>
      </c>
      <c r="I302" s="6" t="s">
        <v>876</v>
      </c>
      <c r="J302" s="6" t="s">
        <v>929</v>
      </c>
      <c r="K302" s="6" t="s">
        <v>925</v>
      </c>
      <c r="L302" s="6" t="s">
        <v>878</v>
      </c>
      <c r="M302" s="6"/>
      <c r="N302" s="6">
        <v>8</v>
      </c>
    </row>
    <row r="303" spans="1:14" ht="16.5" thickTop="1" thickBot="1" x14ac:dyDescent="0.3">
      <c r="A303" s="7">
        <v>43250</v>
      </c>
      <c r="B303" s="6" t="s">
        <v>1029</v>
      </c>
      <c r="C303" s="6" t="s">
        <v>1043</v>
      </c>
      <c r="D303" s="6" t="s">
        <v>1030</v>
      </c>
      <c r="E303" s="6"/>
      <c r="F303" s="6" t="s">
        <v>127</v>
      </c>
      <c r="G303" s="6"/>
      <c r="H303" s="6"/>
      <c r="I303" s="6" t="s">
        <v>876</v>
      </c>
      <c r="J303" s="6"/>
      <c r="K303" s="6"/>
      <c r="L303" s="6"/>
      <c r="M303" s="6"/>
      <c r="N303" s="6">
        <v>15</v>
      </c>
    </row>
    <row r="304" spans="1:14" ht="37.5" thickTop="1" thickBot="1" x14ac:dyDescent="0.3">
      <c r="A304" s="10">
        <v>43251</v>
      </c>
      <c r="B304" s="6" t="s">
        <v>307</v>
      </c>
      <c r="C304" s="6" t="s">
        <v>306</v>
      </c>
      <c r="D304" s="6" t="s">
        <v>681</v>
      </c>
      <c r="E304" s="6"/>
      <c r="F304" s="6" t="s">
        <v>94</v>
      </c>
      <c r="G304" s="6"/>
      <c r="H304" s="6" t="s">
        <v>299</v>
      </c>
      <c r="I304" s="6" t="s">
        <v>298</v>
      </c>
      <c r="J304" s="6"/>
      <c r="K304" s="6"/>
      <c r="L304" s="6"/>
      <c r="M304" s="6"/>
      <c r="N304" s="6">
        <v>7</v>
      </c>
    </row>
    <row r="305" spans="1:14" ht="61.5" thickTop="1" thickBot="1" x14ac:dyDescent="0.3">
      <c r="A305" s="10">
        <v>43252</v>
      </c>
      <c r="B305" s="6" t="s">
        <v>488</v>
      </c>
      <c r="C305" s="6" t="s">
        <v>486</v>
      </c>
      <c r="D305" s="6" t="s">
        <v>687</v>
      </c>
      <c r="E305" s="6" t="s">
        <v>487</v>
      </c>
      <c r="F305" s="6" t="s">
        <v>489</v>
      </c>
      <c r="G305" s="6" t="s">
        <v>411</v>
      </c>
      <c r="H305" s="6" t="s">
        <v>483</v>
      </c>
      <c r="I305" s="6" t="s">
        <v>380</v>
      </c>
      <c r="J305" s="6" t="s">
        <v>490</v>
      </c>
      <c r="K305" s="6"/>
      <c r="L305" s="6" t="s">
        <v>485</v>
      </c>
      <c r="M305" s="6"/>
      <c r="N305" s="6">
        <v>8</v>
      </c>
    </row>
    <row r="306" spans="1:14" ht="49.5" thickTop="1" thickBot="1" x14ac:dyDescent="0.3">
      <c r="A306" s="7">
        <v>43252</v>
      </c>
      <c r="B306" s="6" t="s">
        <v>873</v>
      </c>
      <c r="C306" s="6" t="s">
        <v>910</v>
      </c>
      <c r="D306" s="6" t="s">
        <v>874</v>
      </c>
      <c r="E306" s="6" t="s">
        <v>911</v>
      </c>
      <c r="F306" s="6" t="s">
        <v>875</v>
      </c>
      <c r="G306" s="6" t="s">
        <v>701</v>
      </c>
      <c r="H306" s="6" t="s">
        <v>923</v>
      </c>
      <c r="I306" s="6" t="s">
        <v>876</v>
      </c>
      <c r="J306" s="6" t="s">
        <v>910</v>
      </c>
      <c r="K306" s="6" t="s">
        <v>877</v>
      </c>
      <c r="L306" s="6" t="s">
        <v>878</v>
      </c>
      <c r="M306" s="6"/>
      <c r="N306" s="6">
        <v>40</v>
      </c>
    </row>
    <row r="307" spans="1:14" ht="25.5" thickTop="1" thickBot="1" x14ac:dyDescent="0.3">
      <c r="A307" s="7">
        <v>43252</v>
      </c>
      <c r="B307" s="6" t="s">
        <v>1002</v>
      </c>
      <c r="C307" s="6" t="s">
        <v>1014</v>
      </c>
      <c r="D307" s="6" t="s">
        <v>1005</v>
      </c>
      <c r="E307" s="6"/>
      <c r="F307" s="6" t="s">
        <v>127</v>
      </c>
      <c r="G307" s="6"/>
      <c r="H307" s="6"/>
      <c r="I307" s="6" t="s">
        <v>876</v>
      </c>
      <c r="J307" s="6"/>
      <c r="K307" s="6"/>
      <c r="L307" s="6"/>
      <c r="M307" s="6"/>
      <c r="N307" s="6">
        <v>11</v>
      </c>
    </row>
    <row r="308" spans="1:14" ht="25.5" thickTop="1" thickBot="1" x14ac:dyDescent="0.3">
      <c r="A308" s="7">
        <v>43256</v>
      </c>
      <c r="B308" s="6" t="s">
        <v>1076</v>
      </c>
      <c r="C308" s="6" t="s">
        <v>1088</v>
      </c>
      <c r="D308" s="6" t="s">
        <v>692</v>
      </c>
      <c r="E308" s="6"/>
      <c r="F308" s="6"/>
      <c r="G308" s="6"/>
      <c r="H308" s="6"/>
      <c r="I308" s="6"/>
      <c r="J308" s="6"/>
      <c r="K308" s="6"/>
      <c r="L308" s="6"/>
      <c r="M308" s="6"/>
      <c r="N308" s="6"/>
    </row>
    <row r="309" spans="1:14" ht="61.5" thickTop="1" thickBot="1" x14ac:dyDescent="0.3">
      <c r="A309" s="10">
        <v>43257</v>
      </c>
      <c r="B309" s="6" t="s">
        <v>362</v>
      </c>
      <c r="C309" s="6" t="s">
        <v>360</v>
      </c>
      <c r="D309" s="6" t="s">
        <v>682</v>
      </c>
      <c r="E309" s="6" t="s">
        <v>361</v>
      </c>
      <c r="F309" s="6" t="s">
        <v>341</v>
      </c>
      <c r="G309" s="6" t="s">
        <v>95</v>
      </c>
      <c r="H309" s="6" t="s">
        <v>96</v>
      </c>
      <c r="I309" s="6" t="s">
        <v>342</v>
      </c>
      <c r="J309" s="6" t="s">
        <v>363</v>
      </c>
      <c r="K309" s="6" t="s">
        <v>350</v>
      </c>
      <c r="L309" s="6" t="s">
        <v>345</v>
      </c>
      <c r="M309" s="6"/>
      <c r="N309" s="6">
        <v>6</v>
      </c>
    </row>
    <row r="310" spans="1:14" ht="25.5" thickTop="1" thickBot="1" x14ac:dyDescent="0.3">
      <c r="A310" s="10">
        <v>43258</v>
      </c>
      <c r="B310" s="6" t="s">
        <v>228</v>
      </c>
      <c r="C310" s="6" t="s">
        <v>226</v>
      </c>
      <c r="D310" s="6" t="s">
        <v>678</v>
      </c>
      <c r="E310" s="6" t="s">
        <v>227</v>
      </c>
      <c r="F310" s="6" t="s">
        <v>94</v>
      </c>
      <c r="G310" s="6" t="s">
        <v>216</v>
      </c>
      <c r="H310" s="6" t="s">
        <v>217</v>
      </c>
      <c r="I310" s="6" t="s">
        <v>213</v>
      </c>
      <c r="J310" s="6"/>
      <c r="K310" s="6" t="s">
        <v>232</v>
      </c>
      <c r="L310" s="6" t="s">
        <v>233</v>
      </c>
      <c r="M310" s="6"/>
      <c r="N310" s="6">
        <v>3</v>
      </c>
    </row>
    <row r="311" spans="1:14" ht="16.5" thickTop="1" thickBot="1" x14ac:dyDescent="0.3">
      <c r="A311" s="7">
        <v>43258</v>
      </c>
      <c r="B311" s="6" t="s">
        <v>1208</v>
      </c>
      <c r="C311" s="6" t="s">
        <v>1227</v>
      </c>
      <c r="D311" s="6" t="s">
        <v>1210</v>
      </c>
      <c r="E311" s="6"/>
      <c r="F311" s="6" t="s">
        <v>1211</v>
      </c>
      <c r="G311" s="6"/>
      <c r="H311" s="6" t="s">
        <v>1212</v>
      </c>
      <c r="I311" s="6" t="s">
        <v>298</v>
      </c>
      <c r="J311" s="6"/>
      <c r="K311" s="6" t="s">
        <v>1063</v>
      </c>
      <c r="L311" s="6"/>
      <c r="M311" s="6"/>
      <c r="N311" s="6">
        <v>15</v>
      </c>
    </row>
    <row r="312" spans="1:14" ht="25.5" thickTop="1" thickBot="1" x14ac:dyDescent="0.3">
      <c r="A312" s="7">
        <v>43258</v>
      </c>
      <c r="B312" s="6" t="s">
        <v>1226</v>
      </c>
      <c r="C312" s="6" t="s">
        <v>1228</v>
      </c>
      <c r="D312" s="6" t="s">
        <v>1210</v>
      </c>
      <c r="E312" s="6"/>
      <c r="F312" s="6" t="s">
        <v>1211</v>
      </c>
      <c r="G312" s="6"/>
      <c r="H312" s="6" t="s">
        <v>1212</v>
      </c>
      <c r="I312" s="6" t="s">
        <v>298</v>
      </c>
      <c r="J312" s="6"/>
      <c r="K312" s="6" t="s">
        <v>1063</v>
      </c>
      <c r="L312" s="6"/>
      <c r="M312" s="6"/>
      <c r="N312" s="6">
        <v>15</v>
      </c>
    </row>
    <row r="313" spans="1:14" ht="16.5" thickTop="1" thickBot="1" x14ac:dyDescent="0.3">
      <c r="A313" s="10">
        <v>43262</v>
      </c>
      <c r="B313" s="6" t="s">
        <v>570</v>
      </c>
      <c r="C313" s="6" t="s">
        <v>573</v>
      </c>
      <c r="D313" s="6" t="s">
        <v>688</v>
      </c>
      <c r="E313" s="6" t="s">
        <v>576</v>
      </c>
      <c r="F313" s="6" t="s">
        <v>554</v>
      </c>
      <c r="G313" s="6" t="s">
        <v>555</v>
      </c>
      <c r="H313" s="6" t="s">
        <v>556</v>
      </c>
      <c r="I313" s="6" t="s">
        <v>380</v>
      </c>
      <c r="J313" s="6" t="s">
        <v>578</v>
      </c>
      <c r="K313" s="6" t="s">
        <v>558</v>
      </c>
      <c r="L313" s="6" t="s">
        <v>530</v>
      </c>
      <c r="M313" s="6"/>
      <c r="N313" s="6">
        <v>6</v>
      </c>
    </row>
    <row r="314" spans="1:14" ht="49.5" thickTop="1" thickBot="1" x14ac:dyDescent="0.3">
      <c r="A314" s="7">
        <v>43263</v>
      </c>
      <c r="B314" s="6" t="s">
        <v>709</v>
      </c>
      <c r="C314" s="6" t="s">
        <v>619</v>
      </c>
      <c r="D314" s="6" t="s">
        <v>712</v>
      </c>
      <c r="E314" s="6" t="s">
        <v>730</v>
      </c>
      <c r="F314" s="6" t="s">
        <v>713</v>
      </c>
      <c r="G314" s="6" t="s">
        <v>714</v>
      </c>
      <c r="H314" s="6" t="s">
        <v>715</v>
      </c>
      <c r="I314" s="6" t="s">
        <v>429</v>
      </c>
      <c r="J314" s="6" t="s">
        <v>619</v>
      </c>
      <c r="K314" s="6"/>
      <c r="L314" s="6" t="s">
        <v>717</v>
      </c>
      <c r="M314" s="6"/>
      <c r="N314" s="6">
        <v>12</v>
      </c>
    </row>
    <row r="315" spans="1:14" ht="25.5" thickTop="1" thickBot="1" x14ac:dyDescent="0.3">
      <c r="A315" s="7">
        <v>43266</v>
      </c>
      <c r="B315" s="6" t="s">
        <v>1003</v>
      </c>
      <c r="C315" s="6" t="s">
        <v>1015</v>
      </c>
      <c r="D315" s="6" t="s">
        <v>1005</v>
      </c>
      <c r="E315" s="6"/>
      <c r="F315" s="6" t="s">
        <v>127</v>
      </c>
      <c r="G315" s="6"/>
      <c r="H315" s="6"/>
      <c r="I315" s="6" t="s">
        <v>876</v>
      </c>
      <c r="J315" s="6"/>
      <c r="K315" s="6"/>
      <c r="L315" s="6"/>
      <c r="M315" s="6"/>
      <c r="N315" s="6">
        <v>11</v>
      </c>
    </row>
    <row r="316" spans="1:14" ht="25.5" thickTop="1" thickBot="1" x14ac:dyDescent="0.3">
      <c r="A316" s="7">
        <v>43269</v>
      </c>
      <c r="B316" s="6" t="s">
        <v>695</v>
      </c>
      <c r="C316" s="6" t="s">
        <v>696</v>
      </c>
      <c r="D316" s="6" t="s">
        <v>444</v>
      </c>
      <c r="E316" s="6" t="s">
        <v>361</v>
      </c>
      <c r="F316" s="6" t="s">
        <v>539</v>
      </c>
      <c r="G316" s="6" t="s">
        <v>527</v>
      </c>
      <c r="H316" s="6" t="s">
        <v>540</v>
      </c>
      <c r="I316" s="6" t="s">
        <v>541</v>
      </c>
      <c r="J316" s="6"/>
      <c r="K316" s="6" t="s">
        <v>551</v>
      </c>
      <c r="L316" s="6" t="s">
        <v>697</v>
      </c>
      <c r="M316" s="6"/>
      <c r="N316" s="6">
        <v>8</v>
      </c>
    </row>
    <row r="317" spans="1:14" ht="37.5" thickTop="1" thickBot="1" x14ac:dyDescent="0.3">
      <c r="A317" s="11">
        <v>43270</v>
      </c>
      <c r="B317" s="6" t="s">
        <v>166</v>
      </c>
      <c r="C317" s="6" t="s">
        <v>165</v>
      </c>
      <c r="D317" s="6" t="s">
        <v>677</v>
      </c>
      <c r="E317" s="6" t="s">
        <v>153</v>
      </c>
      <c r="F317" s="6" t="s">
        <v>127</v>
      </c>
      <c r="G317" s="6" t="s">
        <v>147</v>
      </c>
      <c r="H317" s="6" t="s">
        <v>148</v>
      </c>
      <c r="I317" s="6" t="s">
        <v>149</v>
      </c>
      <c r="J317" s="6" t="s">
        <v>167</v>
      </c>
      <c r="K317" s="6" t="s">
        <v>98</v>
      </c>
      <c r="L317" s="6" t="s">
        <v>151</v>
      </c>
      <c r="M317" s="6"/>
      <c r="N317" s="6">
        <v>10</v>
      </c>
    </row>
    <row r="318" spans="1:14" ht="49.5" thickTop="1" thickBot="1" x14ac:dyDescent="0.3">
      <c r="A318" s="10">
        <v>43272</v>
      </c>
      <c r="B318" s="6" t="s">
        <v>114</v>
      </c>
      <c r="C318" s="6" t="s">
        <v>113</v>
      </c>
      <c r="D318" s="6" t="s">
        <v>675</v>
      </c>
      <c r="E318" s="6" t="s">
        <v>92</v>
      </c>
      <c r="F318" s="6" t="s">
        <v>94</v>
      </c>
      <c r="G318" s="6" t="s">
        <v>95</v>
      </c>
      <c r="H318" s="6" t="s">
        <v>96</v>
      </c>
      <c r="I318" s="6" t="s">
        <v>97</v>
      </c>
      <c r="J318" s="6" t="s">
        <v>115</v>
      </c>
      <c r="K318" s="6" t="s">
        <v>98</v>
      </c>
      <c r="L318" s="6" t="s">
        <v>99</v>
      </c>
      <c r="M318" s="6"/>
      <c r="N318" s="6">
        <v>9</v>
      </c>
    </row>
    <row r="319" spans="1:14" ht="25.5" thickTop="1" thickBot="1" x14ac:dyDescent="0.3">
      <c r="A319" s="11">
        <v>43272</v>
      </c>
      <c r="B319" s="6" t="s">
        <v>658</v>
      </c>
      <c r="C319" s="6" t="s">
        <v>666</v>
      </c>
      <c r="D319" s="6" t="s">
        <v>694</v>
      </c>
      <c r="E319" s="6"/>
      <c r="F319" s="6" t="s">
        <v>651</v>
      </c>
      <c r="G319" s="6"/>
      <c r="H319" s="6" t="s">
        <v>652</v>
      </c>
      <c r="I319" s="6" t="s">
        <v>632</v>
      </c>
      <c r="J319" s="6"/>
      <c r="K319" s="6"/>
      <c r="L319" s="6"/>
      <c r="M319" s="6"/>
      <c r="N319" s="6">
        <v>20</v>
      </c>
    </row>
    <row r="320" spans="1:14" ht="16.5" thickTop="1" thickBot="1" x14ac:dyDescent="0.3">
      <c r="A320" s="7">
        <v>43272</v>
      </c>
      <c r="B320" s="6" t="s">
        <v>1208</v>
      </c>
      <c r="C320" s="6" t="s">
        <v>1230</v>
      </c>
      <c r="D320" s="6" t="s">
        <v>1210</v>
      </c>
      <c r="E320" s="6"/>
      <c r="F320" s="6" t="s">
        <v>1211</v>
      </c>
      <c r="G320" s="6"/>
      <c r="H320" s="6" t="s">
        <v>1212</v>
      </c>
      <c r="I320" s="6" t="s">
        <v>298</v>
      </c>
      <c r="J320" s="6"/>
      <c r="K320" s="6" t="s">
        <v>1063</v>
      </c>
      <c r="L320" s="6"/>
      <c r="M320" s="6"/>
      <c r="N320" s="6">
        <v>15</v>
      </c>
    </row>
    <row r="321" spans="1:14" ht="16.5" thickTop="1" thickBot="1" x14ac:dyDescent="0.3">
      <c r="A321" s="7">
        <v>43272</v>
      </c>
      <c r="B321" s="6" t="s">
        <v>1229</v>
      </c>
      <c r="C321" s="6" t="s">
        <v>1231</v>
      </c>
      <c r="D321" s="6" t="s">
        <v>1210</v>
      </c>
      <c r="E321" s="6"/>
      <c r="F321" s="6" t="s">
        <v>1211</v>
      </c>
      <c r="G321" s="6"/>
      <c r="H321" s="6" t="s">
        <v>1212</v>
      </c>
      <c r="I321" s="6" t="s">
        <v>298</v>
      </c>
      <c r="J321" s="6"/>
      <c r="K321" s="6" t="s">
        <v>1063</v>
      </c>
      <c r="L321" s="6"/>
      <c r="M321" s="6"/>
      <c r="N321" s="6">
        <v>15</v>
      </c>
    </row>
    <row r="322" spans="1:14" ht="49.5" thickTop="1" thickBot="1" x14ac:dyDescent="0.3">
      <c r="A322" s="10">
        <v>43273</v>
      </c>
      <c r="B322" s="6" t="s">
        <v>294</v>
      </c>
      <c r="C322" s="6" t="s">
        <v>293</v>
      </c>
      <c r="D322" s="6" t="s">
        <v>680</v>
      </c>
      <c r="E322" s="6" t="s">
        <v>275</v>
      </c>
      <c r="F322" s="6" t="s">
        <v>277</v>
      </c>
      <c r="G322" s="6"/>
      <c r="H322" s="6" t="s">
        <v>96</v>
      </c>
      <c r="I322" s="6" t="s">
        <v>247</v>
      </c>
      <c r="J322" s="6"/>
      <c r="K322" s="6" t="s">
        <v>278</v>
      </c>
      <c r="L322" s="6" t="s">
        <v>282</v>
      </c>
      <c r="M322" s="6"/>
      <c r="N322" s="6">
        <v>6</v>
      </c>
    </row>
    <row r="323" spans="1:14" ht="49.5" thickTop="1" thickBot="1" x14ac:dyDescent="0.3">
      <c r="A323" s="11">
        <v>43280</v>
      </c>
      <c r="B323" s="6" t="s">
        <v>589</v>
      </c>
      <c r="C323" s="6" t="s">
        <v>591</v>
      </c>
      <c r="D323" s="6" t="s">
        <v>689</v>
      </c>
      <c r="E323" s="6" t="s">
        <v>592</v>
      </c>
      <c r="F323" s="6" t="s">
        <v>590</v>
      </c>
      <c r="G323" s="6" t="s">
        <v>583</v>
      </c>
      <c r="H323" s="6" t="s">
        <v>584</v>
      </c>
      <c r="I323" s="6" t="s">
        <v>30</v>
      </c>
      <c r="J323" s="6" t="s">
        <v>591</v>
      </c>
      <c r="K323" s="6" t="s">
        <v>585</v>
      </c>
      <c r="L323" s="6" t="s">
        <v>586</v>
      </c>
      <c r="M323" s="6"/>
      <c r="N323" s="6"/>
    </row>
    <row r="324" spans="1:14" ht="16.5" thickTop="1" thickBot="1" x14ac:dyDescent="0.3">
      <c r="A324" s="7">
        <v>43280</v>
      </c>
      <c r="B324" s="6" t="s">
        <v>1004</v>
      </c>
      <c r="C324" s="6" t="s">
        <v>1016</v>
      </c>
      <c r="D324" s="6" t="s">
        <v>1005</v>
      </c>
      <c r="E324" s="6"/>
      <c r="F324" s="6" t="s">
        <v>127</v>
      </c>
      <c r="G324" s="6"/>
      <c r="H324" s="6"/>
      <c r="I324" s="6" t="s">
        <v>876</v>
      </c>
      <c r="J324" s="6"/>
      <c r="K324" s="6"/>
      <c r="L324" s="6"/>
      <c r="M324" s="6"/>
      <c r="N324" s="6">
        <v>11</v>
      </c>
    </row>
    <row r="325" spans="1:14" ht="25.5" thickTop="1" thickBot="1" x14ac:dyDescent="0.3">
      <c r="A325" s="7">
        <v>43281</v>
      </c>
      <c r="B325" s="6" t="s">
        <v>914</v>
      </c>
      <c r="C325" s="6" t="s">
        <v>930</v>
      </c>
      <c r="D325" s="6" t="s">
        <v>920</v>
      </c>
      <c r="E325" s="6" t="s">
        <v>921</v>
      </c>
      <c r="F325" s="6" t="s">
        <v>127</v>
      </c>
      <c r="G325" s="6" t="s">
        <v>922</v>
      </c>
      <c r="H325" s="6" t="s">
        <v>924</v>
      </c>
      <c r="I325" s="6" t="s">
        <v>876</v>
      </c>
      <c r="J325" s="6" t="s">
        <v>931</v>
      </c>
      <c r="K325" s="6" t="s">
        <v>925</v>
      </c>
      <c r="L325" s="6" t="s">
        <v>878</v>
      </c>
      <c r="M325" s="6"/>
      <c r="N325" s="6">
        <v>8</v>
      </c>
    </row>
    <row r="326" spans="1:14" ht="25.5" thickTop="1" thickBot="1" x14ac:dyDescent="0.3">
      <c r="A326" s="10">
        <v>43281</v>
      </c>
      <c r="B326" s="6" t="s">
        <v>309</v>
      </c>
      <c r="C326" s="6" t="s">
        <v>308</v>
      </c>
      <c r="D326" s="6" t="s">
        <v>681</v>
      </c>
      <c r="E326" s="6"/>
      <c r="F326" s="6" t="s">
        <v>94</v>
      </c>
      <c r="G326" s="6"/>
      <c r="H326" s="6" t="s">
        <v>299</v>
      </c>
      <c r="I326" s="6" t="s">
        <v>298</v>
      </c>
      <c r="J326" s="6"/>
      <c r="K326" s="6"/>
      <c r="L326" s="6"/>
      <c r="M326" s="6"/>
      <c r="N326" s="6">
        <v>7</v>
      </c>
    </row>
    <row r="327" spans="1:14" ht="16.5" thickTop="1" thickBot="1" x14ac:dyDescent="0.3">
      <c r="A327" s="10">
        <v>43286</v>
      </c>
      <c r="B327" s="6" t="s">
        <v>231</v>
      </c>
      <c r="C327" s="6" t="s">
        <v>229</v>
      </c>
      <c r="D327" s="6" t="s">
        <v>678</v>
      </c>
      <c r="E327" s="6" t="s">
        <v>230</v>
      </c>
      <c r="F327" s="6" t="s">
        <v>94</v>
      </c>
      <c r="G327" s="6" t="s">
        <v>216</v>
      </c>
      <c r="H327" s="6" t="s">
        <v>217</v>
      </c>
      <c r="I327" s="6" t="s">
        <v>213</v>
      </c>
      <c r="J327" s="6"/>
      <c r="K327" s="6" t="s">
        <v>232</v>
      </c>
      <c r="L327" s="6" t="s">
        <v>233</v>
      </c>
      <c r="M327" s="6"/>
      <c r="N327" s="6">
        <v>3</v>
      </c>
    </row>
    <row r="328" spans="1:14" ht="16.5" thickTop="1" thickBot="1" x14ac:dyDescent="0.3">
      <c r="A328" s="10">
        <v>43297</v>
      </c>
      <c r="B328" s="6" t="s">
        <v>644</v>
      </c>
      <c r="C328" s="6" t="s">
        <v>637</v>
      </c>
      <c r="D328" s="6" t="s">
        <v>693</v>
      </c>
      <c r="E328" s="6" t="s">
        <v>640</v>
      </c>
      <c r="F328" s="6" t="s">
        <v>647</v>
      </c>
      <c r="G328" s="6"/>
      <c r="H328" s="6" t="s">
        <v>648</v>
      </c>
      <c r="I328" s="6" t="s">
        <v>380</v>
      </c>
      <c r="J328" s="6"/>
      <c r="K328" s="6"/>
      <c r="L328" s="6"/>
      <c r="M328" s="6"/>
      <c r="N328" s="6">
        <v>9</v>
      </c>
    </row>
    <row r="329" spans="1:14" ht="16.5" thickTop="1" thickBot="1" x14ac:dyDescent="0.3">
      <c r="A329" s="10">
        <v>43300</v>
      </c>
      <c r="B329" s="6" t="s">
        <v>225</v>
      </c>
      <c r="C329" s="6" t="s">
        <v>234</v>
      </c>
      <c r="D329" s="6" t="s">
        <v>678</v>
      </c>
      <c r="E329" s="6" t="s">
        <v>235</v>
      </c>
      <c r="F329" s="6" t="s">
        <v>94</v>
      </c>
      <c r="G329" s="6" t="s">
        <v>216</v>
      </c>
      <c r="H329" s="6" t="s">
        <v>217</v>
      </c>
      <c r="I329" s="6" t="s">
        <v>213</v>
      </c>
      <c r="J329" s="6"/>
      <c r="K329" s="6" t="s">
        <v>232</v>
      </c>
      <c r="L329" s="6" t="s">
        <v>233</v>
      </c>
      <c r="M329" s="6"/>
      <c r="N329" s="6">
        <v>3</v>
      </c>
    </row>
    <row r="330" spans="1:14" ht="37.5" thickTop="1" thickBot="1" x14ac:dyDescent="0.3">
      <c r="A330" s="11">
        <v>43301</v>
      </c>
      <c r="B330" s="6" t="s">
        <v>169</v>
      </c>
      <c r="C330" s="6" t="s">
        <v>168</v>
      </c>
      <c r="D330" s="6" t="s">
        <v>677</v>
      </c>
      <c r="E330" s="6" t="s">
        <v>153</v>
      </c>
      <c r="F330" s="6" t="s">
        <v>127</v>
      </c>
      <c r="G330" s="6" t="s">
        <v>147</v>
      </c>
      <c r="H330" s="6" t="s">
        <v>148</v>
      </c>
      <c r="I330" s="6" t="s">
        <v>149</v>
      </c>
      <c r="J330" s="6" t="s">
        <v>170</v>
      </c>
      <c r="K330" s="6" t="s">
        <v>98</v>
      </c>
      <c r="L330" s="6" t="s">
        <v>99</v>
      </c>
      <c r="M330" s="6"/>
      <c r="N330" s="6">
        <v>10</v>
      </c>
    </row>
    <row r="331" spans="1:14" ht="25.5" thickTop="1" thickBot="1" x14ac:dyDescent="0.3">
      <c r="A331" s="11">
        <v>43307</v>
      </c>
      <c r="B331" s="6" t="s">
        <v>654</v>
      </c>
      <c r="C331" s="6" t="s">
        <v>667</v>
      </c>
      <c r="D331" s="6" t="s">
        <v>694</v>
      </c>
      <c r="E331" s="6"/>
      <c r="F331" s="6" t="s">
        <v>651</v>
      </c>
      <c r="G331" s="6"/>
      <c r="H331" s="6" t="s">
        <v>652</v>
      </c>
      <c r="I331" s="6" t="s">
        <v>632</v>
      </c>
      <c r="J331" s="6"/>
      <c r="K331" s="6"/>
      <c r="L331" s="6"/>
      <c r="M331" s="6"/>
      <c r="N331" s="6">
        <v>20</v>
      </c>
    </row>
    <row r="332" spans="1:14" ht="49.5" thickTop="1" thickBot="1" x14ac:dyDescent="0.3">
      <c r="A332" s="10">
        <v>43308</v>
      </c>
      <c r="B332" s="6" t="s">
        <v>296</v>
      </c>
      <c r="C332" s="6" t="s">
        <v>295</v>
      </c>
      <c r="D332" s="6" t="s">
        <v>680</v>
      </c>
      <c r="E332" s="6" t="s">
        <v>275</v>
      </c>
      <c r="F332" s="6" t="s">
        <v>277</v>
      </c>
      <c r="G332" s="6"/>
      <c r="H332" s="6" t="s">
        <v>96</v>
      </c>
      <c r="I332" s="6" t="s">
        <v>247</v>
      </c>
      <c r="J332" s="6"/>
      <c r="K332" s="6" t="s">
        <v>278</v>
      </c>
      <c r="L332" s="6" t="s">
        <v>282</v>
      </c>
      <c r="M332" s="6"/>
      <c r="N332" s="6">
        <v>6</v>
      </c>
    </row>
    <row r="333" spans="1:14" ht="49.5" thickTop="1" thickBot="1" x14ac:dyDescent="0.3">
      <c r="A333" s="11">
        <v>43308</v>
      </c>
      <c r="B333" s="6" t="s">
        <v>581</v>
      </c>
      <c r="C333" s="6" t="s">
        <v>596</v>
      </c>
      <c r="D333" s="6" t="s">
        <v>689</v>
      </c>
      <c r="E333" s="6" t="s">
        <v>597</v>
      </c>
      <c r="F333" s="6" t="s">
        <v>590</v>
      </c>
      <c r="G333" s="6" t="s">
        <v>583</v>
      </c>
      <c r="H333" s="6" t="s">
        <v>584</v>
      </c>
      <c r="I333" s="6" t="s">
        <v>30</v>
      </c>
      <c r="J333" s="6" t="s">
        <v>596</v>
      </c>
      <c r="K333" s="6" t="s">
        <v>585</v>
      </c>
      <c r="L333" s="6" t="s">
        <v>586</v>
      </c>
      <c r="M333" s="6"/>
      <c r="N333" s="6"/>
    </row>
    <row r="334" spans="1:14" ht="25.5" thickTop="1" thickBot="1" x14ac:dyDescent="0.3">
      <c r="A334" s="7">
        <v>43311</v>
      </c>
      <c r="B334" s="6" t="s">
        <v>915</v>
      </c>
      <c r="C334" s="6" t="s">
        <v>932</v>
      </c>
      <c r="D334" s="6" t="s">
        <v>920</v>
      </c>
      <c r="E334" s="6" t="s">
        <v>921</v>
      </c>
      <c r="F334" s="6" t="s">
        <v>127</v>
      </c>
      <c r="G334" s="6" t="s">
        <v>922</v>
      </c>
      <c r="H334" s="6" t="s">
        <v>924</v>
      </c>
      <c r="I334" s="6" t="s">
        <v>876</v>
      </c>
      <c r="J334" s="6" t="s">
        <v>933</v>
      </c>
      <c r="K334" s="6" t="s">
        <v>925</v>
      </c>
      <c r="L334" s="6" t="s">
        <v>878</v>
      </c>
      <c r="M334" s="6"/>
      <c r="N334" s="6">
        <v>8</v>
      </c>
    </row>
    <row r="335" spans="1:14" ht="16.5" thickTop="1" thickBot="1" x14ac:dyDescent="0.3">
      <c r="A335" s="10">
        <v>43312</v>
      </c>
      <c r="B335" s="6" t="s">
        <v>311</v>
      </c>
      <c r="C335" s="6" t="s">
        <v>310</v>
      </c>
      <c r="D335" s="6" t="s">
        <v>681</v>
      </c>
      <c r="E335" s="6"/>
      <c r="F335" s="6" t="s">
        <v>94</v>
      </c>
      <c r="G335" s="6"/>
      <c r="H335" s="6" t="s">
        <v>299</v>
      </c>
      <c r="I335" s="6" t="s">
        <v>298</v>
      </c>
      <c r="J335" s="6"/>
      <c r="K335" s="6"/>
      <c r="L335" s="6"/>
      <c r="M335" s="6"/>
      <c r="N335" s="6">
        <v>7</v>
      </c>
    </row>
    <row r="336" spans="1:14" ht="25.5" thickTop="1" thickBot="1" x14ac:dyDescent="0.3">
      <c r="A336" s="10">
        <v>43321</v>
      </c>
      <c r="B336" s="6" t="s">
        <v>210</v>
      </c>
      <c r="C336" s="6" t="s">
        <v>236</v>
      </c>
      <c r="D336" s="6" t="s">
        <v>678</v>
      </c>
      <c r="E336" s="6" t="s">
        <v>237</v>
      </c>
      <c r="F336" s="6" t="s">
        <v>94</v>
      </c>
      <c r="G336" s="6" t="s">
        <v>216</v>
      </c>
      <c r="H336" s="6" t="s">
        <v>217</v>
      </c>
      <c r="I336" s="6" t="s">
        <v>213</v>
      </c>
      <c r="J336" s="6"/>
      <c r="K336" s="6" t="s">
        <v>232</v>
      </c>
      <c r="L336" s="6" t="s">
        <v>233</v>
      </c>
      <c r="M336" s="6"/>
      <c r="N336" s="6">
        <v>3</v>
      </c>
    </row>
    <row r="337" spans="1:14" ht="37.5" thickTop="1" thickBot="1" x14ac:dyDescent="0.3">
      <c r="A337" s="11">
        <v>43326</v>
      </c>
      <c r="B337" s="6" t="s">
        <v>172</v>
      </c>
      <c r="C337" s="6" t="s">
        <v>171</v>
      </c>
      <c r="D337" s="6" t="s">
        <v>677</v>
      </c>
      <c r="E337" s="6" t="s">
        <v>153</v>
      </c>
      <c r="F337" s="6" t="s">
        <v>127</v>
      </c>
      <c r="G337" s="6" t="s">
        <v>147</v>
      </c>
      <c r="H337" s="6" t="s">
        <v>148</v>
      </c>
      <c r="I337" s="6" t="s">
        <v>149</v>
      </c>
      <c r="J337" s="6" t="s">
        <v>173</v>
      </c>
      <c r="K337" s="6" t="s">
        <v>98</v>
      </c>
      <c r="L337" s="6" t="s">
        <v>99</v>
      </c>
      <c r="M337" s="6"/>
      <c r="N337" s="6">
        <v>10</v>
      </c>
    </row>
    <row r="338" spans="1:14" ht="49.5" thickTop="1" thickBot="1" x14ac:dyDescent="0.3">
      <c r="A338" s="11">
        <v>43336</v>
      </c>
      <c r="B338" s="6" t="s">
        <v>581</v>
      </c>
      <c r="C338" s="6" t="s">
        <v>598</v>
      </c>
      <c r="D338" s="6" t="s">
        <v>689</v>
      </c>
      <c r="E338" s="6" t="s">
        <v>599</v>
      </c>
      <c r="F338" s="6" t="s">
        <v>582</v>
      </c>
      <c r="G338" s="6" t="s">
        <v>583</v>
      </c>
      <c r="H338" s="6" t="s">
        <v>584</v>
      </c>
      <c r="I338" s="6" t="s">
        <v>30</v>
      </c>
      <c r="J338" s="6" t="s">
        <v>579</v>
      </c>
      <c r="K338" s="6" t="s">
        <v>585</v>
      </c>
      <c r="L338" s="6" t="s">
        <v>586</v>
      </c>
      <c r="M338" s="6"/>
      <c r="N338" s="6"/>
    </row>
    <row r="339" spans="1:14" ht="25.5" thickTop="1" thickBot="1" x14ac:dyDescent="0.3">
      <c r="A339" s="7">
        <v>43342</v>
      </c>
      <c r="B339" s="6" t="s">
        <v>916</v>
      </c>
      <c r="C339" s="6" t="s">
        <v>934</v>
      </c>
      <c r="D339" s="6" t="s">
        <v>920</v>
      </c>
      <c r="E339" s="6" t="s">
        <v>921</v>
      </c>
      <c r="F339" s="6" t="s">
        <v>127</v>
      </c>
      <c r="G339" s="6" t="s">
        <v>922</v>
      </c>
      <c r="H339" s="6" t="s">
        <v>924</v>
      </c>
      <c r="I339" s="6" t="s">
        <v>876</v>
      </c>
      <c r="J339" s="6" t="s">
        <v>935</v>
      </c>
      <c r="K339" s="6" t="s">
        <v>925</v>
      </c>
      <c r="L339" s="6" t="s">
        <v>878</v>
      </c>
      <c r="M339" s="6"/>
      <c r="N339" s="6">
        <v>8</v>
      </c>
    </row>
    <row r="340" spans="1:14" ht="25.5" thickTop="1" thickBot="1" x14ac:dyDescent="0.3">
      <c r="A340" s="10">
        <v>43343</v>
      </c>
      <c r="B340" s="6" t="s">
        <v>305</v>
      </c>
      <c r="C340" s="6" t="s">
        <v>312</v>
      </c>
      <c r="D340" s="6" t="s">
        <v>681</v>
      </c>
      <c r="E340" s="6"/>
      <c r="F340" s="6" t="s">
        <v>94</v>
      </c>
      <c r="G340" s="6"/>
      <c r="H340" s="6" t="s">
        <v>299</v>
      </c>
      <c r="I340" s="6" t="s">
        <v>298</v>
      </c>
      <c r="J340" s="6"/>
      <c r="K340" s="6"/>
      <c r="L340" s="6"/>
      <c r="M340" s="6"/>
      <c r="N340" s="6">
        <v>7</v>
      </c>
    </row>
    <row r="341" spans="1:14" ht="49.5" thickTop="1" thickBot="1" x14ac:dyDescent="0.3">
      <c r="A341" s="10">
        <v>43353</v>
      </c>
      <c r="B341" s="6" t="s">
        <v>421</v>
      </c>
      <c r="C341" s="6" t="s">
        <v>419</v>
      </c>
      <c r="D341" s="6" t="s">
        <v>685</v>
      </c>
      <c r="E341" s="6" t="s">
        <v>420</v>
      </c>
      <c r="F341" s="6" t="s">
        <v>422</v>
      </c>
      <c r="G341" s="6" t="s">
        <v>411</v>
      </c>
      <c r="H341" s="6" t="s">
        <v>29</v>
      </c>
      <c r="I341" s="6" t="s">
        <v>30</v>
      </c>
      <c r="J341" s="6" t="s">
        <v>423</v>
      </c>
      <c r="K341" s="6" t="s">
        <v>413</v>
      </c>
      <c r="L341" s="6" t="s">
        <v>414</v>
      </c>
      <c r="M341" s="6"/>
      <c r="N341" s="6">
        <v>14</v>
      </c>
    </row>
    <row r="342" spans="1:14" ht="49.5" thickTop="1" thickBot="1" x14ac:dyDescent="0.3">
      <c r="A342" s="7">
        <v>43353</v>
      </c>
      <c r="B342" s="6" t="s">
        <v>710</v>
      </c>
      <c r="C342" s="6" t="s">
        <v>731</v>
      </c>
      <c r="D342" s="6" t="s">
        <v>712</v>
      </c>
      <c r="E342" s="6" t="s">
        <v>732</v>
      </c>
      <c r="F342" s="6" t="s">
        <v>713</v>
      </c>
      <c r="G342" s="6" t="s">
        <v>714</v>
      </c>
      <c r="H342" s="6" t="s">
        <v>715</v>
      </c>
      <c r="I342" s="6" t="s">
        <v>429</v>
      </c>
      <c r="J342" s="6" t="s">
        <v>733</v>
      </c>
      <c r="K342" s="6"/>
      <c r="L342" s="6" t="s">
        <v>717</v>
      </c>
      <c r="M342" s="6"/>
      <c r="N342" s="6">
        <v>12</v>
      </c>
    </row>
    <row r="343" spans="1:14" ht="25.5" thickTop="1" thickBot="1" x14ac:dyDescent="0.3">
      <c r="A343" s="11">
        <v>43356</v>
      </c>
      <c r="B343" s="6" t="s">
        <v>659</v>
      </c>
      <c r="C343" s="6" t="s">
        <v>668</v>
      </c>
      <c r="D343" s="6" t="s">
        <v>694</v>
      </c>
      <c r="E343" s="6"/>
      <c r="F343" s="6" t="s">
        <v>651</v>
      </c>
      <c r="G343" s="6"/>
      <c r="H343" s="6" t="s">
        <v>652</v>
      </c>
      <c r="I343" s="6" t="s">
        <v>632</v>
      </c>
      <c r="J343" s="6"/>
      <c r="K343" s="6"/>
      <c r="L343" s="6"/>
      <c r="M343" s="6"/>
      <c r="N343" s="6">
        <v>20</v>
      </c>
    </row>
    <row r="344" spans="1:14" ht="37.5" thickTop="1" thickBot="1" x14ac:dyDescent="0.3">
      <c r="A344" s="10">
        <v>43357</v>
      </c>
      <c r="B344" s="6" t="s">
        <v>402</v>
      </c>
      <c r="C344" s="6" t="s">
        <v>401</v>
      </c>
      <c r="D344" s="6" t="s">
        <v>684</v>
      </c>
      <c r="E344" s="6" t="s">
        <v>375</v>
      </c>
      <c r="F344" s="6" t="s">
        <v>398</v>
      </c>
      <c r="G344" s="6" t="s">
        <v>378</v>
      </c>
      <c r="H344" s="6" t="s">
        <v>379</v>
      </c>
      <c r="I344" s="6" t="s">
        <v>380</v>
      </c>
      <c r="J344" s="6"/>
      <c r="K344" s="6" t="s">
        <v>381</v>
      </c>
      <c r="L344" s="6" t="s">
        <v>382</v>
      </c>
      <c r="M344" s="6"/>
      <c r="N344" s="6">
        <v>12</v>
      </c>
    </row>
    <row r="345" spans="1:14" ht="25.5" thickTop="1" thickBot="1" x14ac:dyDescent="0.3">
      <c r="A345" s="10">
        <v>43359</v>
      </c>
      <c r="B345" s="6" t="s">
        <v>225</v>
      </c>
      <c r="C345" s="6" t="s">
        <v>238</v>
      </c>
      <c r="D345" s="6" t="s">
        <v>678</v>
      </c>
      <c r="E345" s="6" t="s">
        <v>239</v>
      </c>
      <c r="F345" s="6" t="s">
        <v>94</v>
      </c>
      <c r="G345" s="6" t="s">
        <v>216</v>
      </c>
      <c r="H345" s="6" t="s">
        <v>217</v>
      </c>
      <c r="I345" s="6" t="s">
        <v>213</v>
      </c>
      <c r="J345" s="6"/>
      <c r="K345" s="6" t="s">
        <v>232</v>
      </c>
      <c r="L345" s="6" t="s">
        <v>233</v>
      </c>
      <c r="M345" s="6"/>
      <c r="N345" s="6">
        <v>3</v>
      </c>
    </row>
    <row r="346" spans="1:14" ht="49.5" thickTop="1" thickBot="1" x14ac:dyDescent="0.3">
      <c r="A346" s="11">
        <v>43364</v>
      </c>
      <c r="B346" s="6" t="s">
        <v>175</v>
      </c>
      <c r="C346" s="6" t="s">
        <v>174</v>
      </c>
      <c r="D346" s="6" t="s">
        <v>677</v>
      </c>
      <c r="E346" s="6" t="s">
        <v>153</v>
      </c>
      <c r="F346" s="6" t="s">
        <v>127</v>
      </c>
      <c r="G346" s="6" t="s">
        <v>147</v>
      </c>
      <c r="H346" s="6" t="s">
        <v>148</v>
      </c>
      <c r="I346" s="6" t="s">
        <v>149</v>
      </c>
      <c r="J346" s="6" t="s">
        <v>176</v>
      </c>
      <c r="K346" s="6" t="s">
        <v>98</v>
      </c>
      <c r="L346" s="6" t="s">
        <v>99</v>
      </c>
      <c r="M346" s="6"/>
      <c r="N346" s="6">
        <v>10</v>
      </c>
    </row>
    <row r="347" spans="1:14" ht="37.5" thickTop="1" thickBot="1" x14ac:dyDescent="0.3">
      <c r="A347" s="7">
        <v>43367</v>
      </c>
      <c r="B347" s="6" t="s">
        <v>829</v>
      </c>
      <c r="C347" s="6" t="s">
        <v>838</v>
      </c>
      <c r="D347" s="6" t="s">
        <v>830</v>
      </c>
      <c r="E347" s="6" t="s">
        <v>640</v>
      </c>
      <c r="F347" s="6" t="s">
        <v>831</v>
      </c>
      <c r="G347" s="6"/>
      <c r="H347" s="6" t="s">
        <v>832</v>
      </c>
      <c r="I347" s="6" t="s">
        <v>380</v>
      </c>
      <c r="J347" s="6"/>
      <c r="K347" s="6"/>
      <c r="L347" s="6"/>
      <c r="M347" s="6"/>
      <c r="N347" s="6">
        <v>5</v>
      </c>
    </row>
    <row r="348" spans="1:14" ht="49.5" thickTop="1" thickBot="1" x14ac:dyDescent="0.3">
      <c r="A348" s="10">
        <v>43370</v>
      </c>
      <c r="B348" s="6" t="s">
        <v>117</v>
      </c>
      <c r="C348" s="6" t="s">
        <v>116</v>
      </c>
      <c r="D348" s="6" t="s">
        <v>675</v>
      </c>
      <c r="E348" s="6" t="s">
        <v>92</v>
      </c>
      <c r="F348" s="6" t="s">
        <v>94</v>
      </c>
      <c r="G348" s="6" t="s">
        <v>95</v>
      </c>
      <c r="H348" s="6" t="s">
        <v>96</v>
      </c>
      <c r="I348" s="6" t="s">
        <v>97</v>
      </c>
      <c r="J348" s="6" t="s">
        <v>118</v>
      </c>
      <c r="K348" s="6" t="s">
        <v>98</v>
      </c>
      <c r="L348" s="6" t="s">
        <v>99</v>
      </c>
      <c r="M348" s="6"/>
      <c r="N348" s="6">
        <v>9</v>
      </c>
    </row>
    <row r="349" spans="1:14" ht="37.5" thickTop="1" thickBot="1" x14ac:dyDescent="0.3">
      <c r="A349" s="10">
        <v>43371</v>
      </c>
      <c r="B349" s="6" t="s">
        <v>404</v>
      </c>
      <c r="C349" s="6" t="s">
        <v>403</v>
      </c>
      <c r="D349" s="6" t="s">
        <v>684</v>
      </c>
      <c r="E349" s="6" t="s">
        <v>375</v>
      </c>
      <c r="F349" s="6" t="s">
        <v>398</v>
      </c>
      <c r="G349" s="6" t="s">
        <v>378</v>
      </c>
      <c r="H349" s="6" t="s">
        <v>379</v>
      </c>
      <c r="I349" s="6" t="s">
        <v>380</v>
      </c>
      <c r="J349" s="6"/>
      <c r="K349" s="6" t="s">
        <v>381</v>
      </c>
      <c r="L349" s="6" t="s">
        <v>382</v>
      </c>
      <c r="M349" s="6"/>
      <c r="N349" s="6">
        <v>12</v>
      </c>
    </row>
    <row r="350" spans="1:14" ht="49.5" thickTop="1" thickBot="1" x14ac:dyDescent="0.3">
      <c r="A350" s="11">
        <v>43371</v>
      </c>
      <c r="B350" s="6" t="s">
        <v>581</v>
      </c>
      <c r="C350" s="6" t="s">
        <v>593</v>
      </c>
      <c r="D350" s="6" t="s">
        <v>689</v>
      </c>
      <c r="E350" s="6" t="s">
        <v>594</v>
      </c>
      <c r="F350" s="6" t="s">
        <v>590</v>
      </c>
      <c r="G350" s="6" t="s">
        <v>583</v>
      </c>
      <c r="H350" s="6" t="s">
        <v>584</v>
      </c>
      <c r="I350" s="6" t="s">
        <v>30</v>
      </c>
      <c r="J350" s="6" t="s">
        <v>593</v>
      </c>
      <c r="K350" s="6" t="s">
        <v>585</v>
      </c>
      <c r="L350" s="6" t="s">
        <v>586</v>
      </c>
      <c r="M350" s="6"/>
      <c r="N350" s="6"/>
    </row>
    <row r="351" spans="1:14" ht="61.5" thickTop="1" thickBot="1" x14ac:dyDescent="0.3">
      <c r="A351" s="10">
        <v>43373</v>
      </c>
      <c r="B351" s="6" t="s">
        <v>76</v>
      </c>
      <c r="C351" s="6" t="s">
        <v>24</v>
      </c>
      <c r="D351" s="6" t="s">
        <v>674</v>
      </c>
      <c r="E351" s="6" t="s">
        <v>25</v>
      </c>
      <c r="F351" s="6" t="s">
        <v>77</v>
      </c>
      <c r="G351" s="6" t="s">
        <v>28</v>
      </c>
      <c r="H351" s="6" t="s">
        <v>78</v>
      </c>
      <c r="I351" s="6" t="s">
        <v>30</v>
      </c>
      <c r="J351" s="6" t="s">
        <v>79</v>
      </c>
      <c r="K351" s="6" t="s">
        <v>38</v>
      </c>
      <c r="L351" s="6" t="s">
        <v>39</v>
      </c>
      <c r="M351" s="6"/>
      <c r="N351" s="6">
        <v>30</v>
      </c>
    </row>
    <row r="352" spans="1:14" ht="85.5" thickTop="1" thickBot="1" x14ac:dyDescent="0.3">
      <c r="A352" s="10">
        <v>43373</v>
      </c>
      <c r="B352" s="6" t="s">
        <v>40</v>
      </c>
      <c r="C352" s="6" t="s">
        <v>24</v>
      </c>
      <c r="D352" s="6" t="s">
        <v>674</v>
      </c>
      <c r="E352" s="6" t="s">
        <v>25</v>
      </c>
      <c r="F352" s="6" t="s">
        <v>41</v>
      </c>
      <c r="G352" s="6" t="s">
        <v>28</v>
      </c>
      <c r="H352" s="6" t="s">
        <v>42</v>
      </c>
      <c r="I352" s="6" t="s">
        <v>30</v>
      </c>
      <c r="J352" s="6" t="s">
        <v>80</v>
      </c>
      <c r="K352" s="6" t="s">
        <v>38</v>
      </c>
      <c r="L352" s="6" t="s">
        <v>39</v>
      </c>
      <c r="M352" s="6"/>
      <c r="N352" s="6">
        <v>4</v>
      </c>
    </row>
    <row r="353" spans="1:14" ht="25.5" thickTop="1" thickBot="1" x14ac:dyDescent="0.3">
      <c r="A353" s="7">
        <v>43373</v>
      </c>
      <c r="B353" s="6" t="s">
        <v>917</v>
      </c>
      <c r="C353" s="6" t="s">
        <v>936</v>
      </c>
      <c r="D353" s="6" t="s">
        <v>920</v>
      </c>
      <c r="E353" s="35" t="s">
        <v>921</v>
      </c>
      <c r="F353" s="6" t="s">
        <v>127</v>
      </c>
      <c r="G353" s="6" t="s">
        <v>922</v>
      </c>
      <c r="H353" s="6" t="s">
        <v>924</v>
      </c>
      <c r="I353" s="6" t="s">
        <v>876</v>
      </c>
      <c r="J353" s="6" t="s">
        <v>937</v>
      </c>
      <c r="K353" s="6" t="s">
        <v>925</v>
      </c>
      <c r="L353" s="6" t="s">
        <v>878</v>
      </c>
      <c r="M353" s="6"/>
      <c r="N353" s="6">
        <v>8</v>
      </c>
    </row>
    <row r="354" spans="1:14" ht="20.100000000000001" customHeight="1" thickTop="1" thickBot="1" x14ac:dyDescent="0.3">
      <c r="A354" s="10">
        <v>43373</v>
      </c>
      <c r="B354" s="6" t="s">
        <v>314</v>
      </c>
      <c r="C354" s="6" t="s">
        <v>313</v>
      </c>
      <c r="D354" s="6" t="s">
        <v>681</v>
      </c>
      <c r="E354" s="6"/>
      <c r="F354" s="6" t="s">
        <v>94</v>
      </c>
      <c r="G354" s="6"/>
      <c r="H354" s="6" t="s">
        <v>299</v>
      </c>
      <c r="I354" s="6" t="s">
        <v>298</v>
      </c>
      <c r="J354" s="6"/>
      <c r="K354" s="6"/>
      <c r="L354" s="6"/>
      <c r="M354" s="6"/>
      <c r="N354" s="6">
        <v>7</v>
      </c>
    </row>
    <row r="355" spans="1:14" ht="15" customHeight="1" thickTop="1" thickBot="1" x14ac:dyDescent="0.3">
      <c r="A355" s="10">
        <v>43378</v>
      </c>
      <c r="B355" s="6" t="s">
        <v>488</v>
      </c>
      <c r="C355" s="6" t="s">
        <v>491</v>
      </c>
      <c r="D355" s="6" t="s">
        <v>687</v>
      </c>
      <c r="E355" s="6" t="s">
        <v>492</v>
      </c>
      <c r="F355" s="6" t="s">
        <v>435</v>
      </c>
      <c r="G355" s="6" t="s">
        <v>493</v>
      </c>
      <c r="H355" s="6" t="s">
        <v>483</v>
      </c>
      <c r="I355" s="6" t="s">
        <v>380</v>
      </c>
      <c r="J355" s="6" t="s">
        <v>494</v>
      </c>
      <c r="K355" s="6"/>
      <c r="L355" s="6" t="s">
        <v>485</v>
      </c>
      <c r="M355" s="6"/>
      <c r="N355" s="6">
        <v>10</v>
      </c>
    </row>
    <row r="356" spans="1:14" ht="15" customHeight="1" thickTop="1" thickBot="1" x14ac:dyDescent="0.3">
      <c r="A356" s="7">
        <v>43378</v>
      </c>
      <c r="B356" s="6" t="s">
        <v>976</v>
      </c>
      <c r="C356" s="6" t="s">
        <v>990</v>
      </c>
      <c r="D356" s="6" t="s">
        <v>980</v>
      </c>
      <c r="E356" s="6"/>
      <c r="F356" s="6" t="s">
        <v>127</v>
      </c>
      <c r="G356" s="6"/>
      <c r="H356" s="6" t="s">
        <v>981</v>
      </c>
      <c r="I356" s="6" t="s">
        <v>876</v>
      </c>
      <c r="J356" s="6"/>
      <c r="K356" s="6"/>
      <c r="L356" s="6"/>
      <c r="M356" s="6"/>
      <c r="N356" s="6">
        <v>6</v>
      </c>
    </row>
    <row r="357" spans="1:14" ht="15" customHeight="1" thickTop="1" thickBot="1" x14ac:dyDescent="0.3">
      <c r="A357" s="10">
        <v>43381</v>
      </c>
      <c r="B357" s="6" t="s">
        <v>231</v>
      </c>
      <c r="C357" s="6" t="s">
        <v>240</v>
      </c>
      <c r="D357" s="6" t="s">
        <v>678</v>
      </c>
      <c r="E357" s="6" t="s">
        <v>241</v>
      </c>
      <c r="F357" s="6" t="s">
        <v>94</v>
      </c>
      <c r="G357" s="6" t="s">
        <v>216</v>
      </c>
      <c r="H357" s="6" t="s">
        <v>217</v>
      </c>
      <c r="I357" s="6" t="s">
        <v>213</v>
      </c>
      <c r="J357" s="6"/>
      <c r="K357" s="6" t="s">
        <v>232</v>
      </c>
      <c r="L357" s="6" t="s">
        <v>233</v>
      </c>
      <c r="M357" s="6"/>
      <c r="N357" s="6">
        <v>3</v>
      </c>
    </row>
    <row r="358" spans="1:14" ht="85.5" thickTop="1" thickBot="1" x14ac:dyDescent="0.3">
      <c r="A358" s="11">
        <v>43384</v>
      </c>
      <c r="B358" s="6" t="s">
        <v>616</v>
      </c>
      <c r="C358" s="6" t="s">
        <v>614</v>
      </c>
      <c r="D358" s="6" t="s">
        <v>690</v>
      </c>
      <c r="E358" s="6" t="s">
        <v>615</v>
      </c>
      <c r="F358" s="6" t="s">
        <v>617</v>
      </c>
      <c r="G358" s="6" t="s">
        <v>610</v>
      </c>
      <c r="H358" s="6" t="s">
        <v>611</v>
      </c>
      <c r="I358" s="6" t="s">
        <v>30</v>
      </c>
      <c r="J358" s="6" t="s">
        <v>618</v>
      </c>
      <c r="K358" s="6"/>
      <c r="L358" s="6" t="s">
        <v>613</v>
      </c>
      <c r="M358" s="6"/>
      <c r="N358" s="6"/>
    </row>
    <row r="359" spans="1:14" ht="38.25" customHeight="1" thickTop="1" thickBot="1" x14ac:dyDescent="0.3">
      <c r="A359" s="10">
        <v>43388</v>
      </c>
      <c r="B359" s="6" t="s">
        <v>645</v>
      </c>
      <c r="C359" s="6" t="s">
        <v>638</v>
      </c>
      <c r="D359" s="6" t="s">
        <v>693</v>
      </c>
      <c r="E359" s="6" t="s">
        <v>640</v>
      </c>
      <c r="F359" s="6" t="s">
        <v>647</v>
      </c>
      <c r="G359" s="6"/>
      <c r="H359" s="6" t="s">
        <v>648</v>
      </c>
      <c r="I359" s="6" t="s">
        <v>380</v>
      </c>
      <c r="J359" s="6"/>
      <c r="K359" s="6"/>
      <c r="L359" s="6"/>
      <c r="M359" s="6"/>
      <c r="N359" s="6">
        <v>9</v>
      </c>
    </row>
    <row r="360" spans="1:14" ht="18.75" customHeight="1" thickTop="1" thickBot="1" x14ac:dyDescent="0.3">
      <c r="A360" s="7">
        <v>43388</v>
      </c>
      <c r="B360" s="6" t="s">
        <v>706</v>
      </c>
      <c r="C360" s="6" t="s">
        <v>734</v>
      </c>
      <c r="D360" s="6" t="s">
        <v>712</v>
      </c>
      <c r="E360" s="6" t="s">
        <v>735</v>
      </c>
      <c r="F360" s="6" t="s">
        <v>713</v>
      </c>
      <c r="G360" s="6" t="s">
        <v>714</v>
      </c>
      <c r="H360" s="6" t="s">
        <v>715</v>
      </c>
      <c r="I360" s="6" t="s">
        <v>429</v>
      </c>
      <c r="J360" s="6" t="s">
        <v>736</v>
      </c>
      <c r="K360" s="6"/>
      <c r="L360" s="6" t="s">
        <v>717</v>
      </c>
      <c r="M360" s="6"/>
      <c r="N360" s="6">
        <v>12</v>
      </c>
    </row>
    <row r="361" spans="1:14" ht="15" customHeight="1" thickTop="1" thickBot="1" x14ac:dyDescent="0.3">
      <c r="A361" s="10">
        <v>43390</v>
      </c>
      <c r="B361" s="6" t="s">
        <v>646</v>
      </c>
      <c r="C361" s="6" t="s">
        <v>639</v>
      </c>
      <c r="D361" s="6" t="s">
        <v>693</v>
      </c>
      <c r="E361" s="6" t="s">
        <v>640</v>
      </c>
      <c r="F361" s="6" t="s">
        <v>647</v>
      </c>
      <c r="G361" s="6"/>
      <c r="H361" s="6" t="s">
        <v>648</v>
      </c>
      <c r="I361" s="6" t="s">
        <v>380</v>
      </c>
      <c r="J361" s="6"/>
      <c r="K361" s="6"/>
      <c r="L361" s="6"/>
      <c r="M361" s="6"/>
      <c r="N361" s="6">
        <v>9</v>
      </c>
    </row>
    <row r="362" spans="1:14" ht="15" customHeight="1" thickTop="1" thickBot="1" x14ac:dyDescent="0.3">
      <c r="A362" s="10">
        <v>43391</v>
      </c>
      <c r="B362" s="6" t="s">
        <v>120</v>
      </c>
      <c r="C362" s="35" t="s">
        <v>119</v>
      </c>
      <c r="D362" s="6" t="s">
        <v>675</v>
      </c>
      <c r="E362" s="6" t="s">
        <v>92</v>
      </c>
      <c r="F362" s="6" t="s">
        <v>94</v>
      </c>
      <c r="G362" s="6" t="s">
        <v>95</v>
      </c>
      <c r="H362" s="6" t="s">
        <v>96</v>
      </c>
      <c r="I362" s="6" t="s">
        <v>97</v>
      </c>
      <c r="J362" s="6" t="s">
        <v>121</v>
      </c>
      <c r="K362" s="6" t="s">
        <v>98</v>
      </c>
      <c r="L362" s="6" t="s">
        <v>99</v>
      </c>
      <c r="M362" s="6"/>
      <c r="N362" s="6">
        <v>9</v>
      </c>
    </row>
    <row r="363" spans="1:14" ht="15" customHeight="1" thickTop="1" thickBot="1" x14ac:dyDescent="0.3">
      <c r="A363" s="11">
        <v>43391</v>
      </c>
      <c r="B363" s="6" t="s">
        <v>660</v>
      </c>
      <c r="C363" s="6" t="s">
        <v>669</v>
      </c>
      <c r="D363" s="6" t="s">
        <v>694</v>
      </c>
      <c r="E363" s="6"/>
      <c r="F363" s="6" t="s">
        <v>651</v>
      </c>
      <c r="G363" s="6"/>
      <c r="H363" s="6" t="s">
        <v>652</v>
      </c>
      <c r="I363" s="6" t="s">
        <v>632</v>
      </c>
      <c r="J363" s="6"/>
      <c r="K363" s="6"/>
      <c r="L363" s="6"/>
      <c r="M363" s="6"/>
      <c r="N363" s="6">
        <v>20</v>
      </c>
    </row>
    <row r="364" spans="1:14" ht="15" customHeight="1" thickTop="1" thickBot="1" x14ac:dyDescent="0.3">
      <c r="A364" s="11">
        <v>43392</v>
      </c>
      <c r="B364" s="6" t="s">
        <v>178</v>
      </c>
      <c r="C364" s="6" t="s">
        <v>177</v>
      </c>
      <c r="D364" s="6" t="s">
        <v>677</v>
      </c>
      <c r="E364" s="6" t="s">
        <v>153</v>
      </c>
      <c r="F364" s="6" t="s">
        <v>127</v>
      </c>
      <c r="G364" s="6" t="s">
        <v>147</v>
      </c>
      <c r="H364" s="6" t="s">
        <v>148</v>
      </c>
      <c r="I364" s="6" t="s">
        <v>149</v>
      </c>
      <c r="J364" s="6" t="s">
        <v>179</v>
      </c>
      <c r="K364" s="6" t="s">
        <v>98</v>
      </c>
      <c r="L364" s="6" t="s">
        <v>99</v>
      </c>
      <c r="M364" s="6"/>
      <c r="N364" s="6">
        <v>10</v>
      </c>
    </row>
    <row r="365" spans="1:14" ht="15" customHeight="1" thickTop="1" thickBot="1" x14ac:dyDescent="0.3">
      <c r="A365" s="7">
        <v>43392</v>
      </c>
      <c r="B365" s="6" t="s">
        <v>977</v>
      </c>
      <c r="C365" s="6" t="s">
        <v>991</v>
      </c>
      <c r="D365" s="6" t="s">
        <v>980</v>
      </c>
      <c r="E365" s="6"/>
      <c r="F365" s="6" t="s">
        <v>127</v>
      </c>
      <c r="G365" s="6"/>
      <c r="H365" s="6" t="s">
        <v>981</v>
      </c>
      <c r="I365" s="6" t="s">
        <v>876</v>
      </c>
      <c r="J365" s="6"/>
      <c r="K365" s="6"/>
      <c r="L365" s="6"/>
      <c r="M365" s="6"/>
      <c r="N365" s="6">
        <v>6</v>
      </c>
    </row>
    <row r="366" spans="1:14" ht="15" customHeight="1" thickTop="1" thickBot="1" x14ac:dyDescent="0.3">
      <c r="A366" s="10">
        <v>43399</v>
      </c>
      <c r="B366" s="6" t="s">
        <v>406</v>
      </c>
      <c r="C366" s="6" t="s">
        <v>405</v>
      </c>
      <c r="D366" s="6" t="s">
        <v>684</v>
      </c>
      <c r="E366" s="6" t="s">
        <v>375</v>
      </c>
      <c r="F366" s="6" t="s">
        <v>398</v>
      </c>
      <c r="G366" s="6" t="s">
        <v>378</v>
      </c>
      <c r="H366" s="6" t="s">
        <v>379</v>
      </c>
      <c r="I366" s="6" t="s">
        <v>380</v>
      </c>
      <c r="J366" s="6"/>
      <c r="K366" s="6" t="s">
        <v>381</v>
      </c>
      <c r="L366" s="6" t="s">
        <v>382</v>
      </c>
      <c r="M366" s="6"/>
      <c r="N366" s="6">
        <v>12</v>
      </c>
    </row>
    <row r="367" spans="1:14" ht="15" customHeight="1" thickTop="1" thickBot="1" x14ac:dyDescent="0.3">
      <c r="A367" s="11">
        <v>43399</v>
      </c>
      <c r="B367" s="6" t="s">
        <v>581</v>
      </c>
      <c r="C367" s="6" t="s">
        <v>600</v>
      </c>
      <c r="D367" s="6" t="s">
        <v>689</v>
      </c>
      <c r="E367" s="6" t="s">
        <v>601</v>
      </c>
      <c r="F367" s="6" t="s">
        <v>582</v>
      </c>
      <c r="G367" s="6" t="s">
        <v>583</v>
      </c>
      <c r="H367" s="6" t="s">
        <v>584</v>
      </c>
      <c r="I367" s="6" t="s">
        <v>30</v>
      </c>
      <c r="J367" s="6" t="s">
        <v>579</v>
      </c>
      <c r="K367" s="6" t="s">
        <v>585</v>
      </c>
      <c r="L367" s="6" t="s">
        <v>586</v>
      </c>
      <c r="M367" s="6"/>
      <c r="N367" s="6"/>
    </row>
    <row r="368" spans="1:14" ht="15" customHeight="1" thickTop="1" thickBot="1" x14ac:dyDescent="0.3">
      <c r="A368" s="10">
        <v>43403</v>
      </c>
      <c r="B368" s="6" t="s">
        <v>49</v>
      </c>
      <c r="C368" s="6" t="s">
        <v>24</v>
      </c>
      <c r="D368" s="6" t="s">
        <v>674</v>
      </c>
      <c r="E368" s="6" t="s">
        <v>25</v>
      </c>
      <c r="F368" s="6" t="s">
        <v>81</v>
      </c>
      <c r="G368" s="6" t="s">
        <v>28</v>
      </c>
      <c r="H368" s="6" t="s">
        <v>82</v>
      </c>
      <c r="I368" s="6" t="s">
        <v>30</v>
      </c>
      <c r="J368" s="6" t="s">
        <v>83</v>
      </c>
      <c r="K368" s="6" t="s">
        <v>38</v>
      </c>
      <c r="L368" s="6" t="s">
        <v>39</v>
      </c>
      <c r="M368" s="6"/>
      <c r="N368" s="6">
        <v>20</v>
      </c>
    </row>
    <row r="369" spans="1:14" ht="37.5" thickTop="1" thickBot="1" x14ac:dyDescent="0.3">
      <c r="A369" s="7">
        <v>43403</v>
      </c>
      <c r="B369" s="6" t="s">
        <v>828</v>
      </c>
      <c r="C369" s="6" t="s">
        <v>839</v>
      </c>
      <c r="D369" s="6" t="s">
        <v>830</v>
      </c>
      <c r="E369" s="6" t="s">
        <v>640</v>
      </c>
      <c r="F369" s="6" t="s">
        <v>831</v>
      </c>
      <c r="G369" s="6"/>
      <c r="H369" s="6" t="s">
        <v>832</v>
      </c>
      <c r="I369" s="6" t="s">
        <v>380</v>
      </c>
      <c r="J369" s="6"/>
      <c r="K369" s="6"/>
      <c r="L369" s="6"/>
      <c r="M369" s="6"/>
      <c r="N369" s="6">
        <v>5</v>
      </c>
    </row>
    <row r="370" spans="1:14" ht="25.5" thickTop="1" thickBot="1" x14ac:dyDescent="0.3">
      <c r="A370" s="7">
        <v>43403</v>
      </c>
      <c r="B370" s="6" t="s">
        <v>918</v>
      </c>
      <c r="C370" s="35" t="s">
        <v>938</v>
      </c>
      <c r="D370" s="6" t="s">
        <v>920</v>
      </c>
      <c r="E370" s="6" t="s">
        <v>921</v>
      </c>
      <c r="F370" s="6" t="s">
        <v>127</v>
      </c>
      <c r="G370" s="6" t="s">
        <v>922</v>
      </c>
      <c r="H370" s="6" t="s">
        <v>924</v>
      </c>
      <c r="I370" s="6" t="s">
        <v>876</v>
      </c>
      <c r="J370" s="6" t="s">
        <v>939</v>
      </c>
      <c r="K370" s="6" t="s">
        <v>925</v>
      </c>
      <c r="L370" s="6" t="s">
        <v>878</v>
      </c>
      <c r="M370" s="6"/>
      <c r="N370" s="6">
        <v>8</v>
      </c>
    </row>
    <row r="371" spans="1:14" ht="25.5" thickTop="1" thickBot="1" x14ac:dyDescent="0.3">
      <c r="A371" s="10">
        <v>43404</v>
      </c>
      <c r="B371" s="6" t="s">
        <v>316</v>
      </c>
      <c r="C371" s="6" t="s">
        <v>315</v>
      </c>
      <c r="D371" s="6" t="s">
        <v>681</v>
      </c>
      <c r="E371" s="6"/>
      <c r="F371" s="6" t="s">
        <v>94</v>
      </c>
      <c r="G371" s="6"/>
      <c r="H371" s="6" t="s">
        <v>299</v>
      </c>
      <c r="I371" s="6" t="s">
        <v>298</v>
      </c>
      <c r="J371" s="6"/>
      <c r="K371" s="6"/>
      <c r="L371" s="6"/>
      <c r="M371" s="6"/>
      <c r="N371" s="6">
        <v>7</v>
      </c>
    </row>
    <row r="372" spans="1:14" ht="16.5" thickTop="1" thickBot="1" x14ac:dyDescent="0.3">
      <c r="A372" s="7">
        <v>43406</v>
      </c>
      <c r="B372" s="6" t="s">
        <v>978</v>
      </c>
      <c r="C372" s="6" t="s">
        <v>992</v>
      </c>
      <c r="D372" s="6" t="s">
        <v>980</v>
      </c>
      <c r="E372" s="6"/>
      <c r="F372" s="6" t="s">
        <v>127</v>
      </c>
      <c r="G372" s="6"/>
      <c r="H372" s="6" t="s">
        <v>981</v>
      </c>
      <c r="I372" s="6" t="s">
        <v>876</v>
      </c>
      <c r="J372" s="6"/>
      <c r="K372" s="6"/>
      <c r="L372" s="6"/>
      <c r="M372" s="6"/>
      <c r="N372" s="6">
        <v>6</v>
      </c>
    </row>
    <row r="373" spans="1:14" ht="25.5" thickTop="1" thickBot="1" x14ac:dyDescent="0.3">
      <c r="A373" s="10">
        <v>43410</v>
      </c>
      <c r="B373" s="6" t="s">
        <v>228</v>
      </c>
      <c r="C373" s="6" t="s">
        <v>242</v>
      </c>
      <c r="D373" s="6" t="s">
        <v>678</v>
      </c>
      <c r="E373" s="6" t="s">
        <v>243</v>
      </c>
      <c r="F373" s="6" t="s">
        <v>94</v>
      </c>
      <c r="G373" s="6" t="s">
        <v>216</v>
      </c>
      <c r="H373" s="6" t="s">
        <v>217</v>
      </c>
      <c r="I373" s="6" t="s">
        <v>213</v>
      </c>
      <c r="J373" s="6"/>
      <c r="K373" s="6" t="s">
        <v>232</v>
      </c>
      <c r="L373" s="6" t="s">
        <v>233</v>
      </c>
      <c r="M373" s="6"/>
      <c r="N373" s="6">
        <v>3</v>
      </c>
    </row>
    <row r="374" spans="1:14" ht="49.5" thickTop="1" thickBot="1" x14ac:dyDescent="0.3">
      <c r="A374" s="10">
        <v>43413</v>
      </c>
      <c r="B374" s="6" t="s">
        <v>497</v>
      </c>
      <c r="C374" s="6" t="s">
        <v>495</v>
      </c>
      <c r="D374" s="6" t="s">
        <v>687</v>
      </c>
      <c r="E374" s="6" t="s">
        <v>496</v>
      </c>
      <c r="F374" s="6" t="s">
        <v>435</v>
      </c>
      <c r="G374" s="6" t="s">
        <v>493</v>
      </c>
      <c r="H374" s="6" t="s">
        <v>498</v>
      </c>
      <c r="I374" s="6" t="s">
        <v>380</v>
      </c>
      <c r="J374" s="6" t="s">
        <v>499</v>
      </c>
      <c r="K374" s="6"/>
      <c r="L374" s="6" t="s">
        <v>485</v>
      </c>
      <c r="M374" s="6"/>
      <c r="N374" s="6">
        <v>10</v>
      </c>
    </row>
    <row r="375" spans="1:14" ht="49.5" thickTop="1" thickBot="1" x14ac:dyDescent="0.3">
      <c r="A375" s="7">
        <v>43416</v>
      </c>
      <c r="B375" s="6" t="s">
        <v>710</v>
      </c>
      <c r="C375" s="6" t="s">
        <v>737</v>
      </c>
      <c r="D375" s="6" t="s">
        <v>712</v>
      </c>
      <c r="E375" s="6" t="s">
        <v>197</v>
      </c>
      <c r="F375" s="6" t="s">
        <v>713</v>
      </c>
      <c r="G375" s="6" t="s">
        <v>714</v>
      </c>
      <c r="H375" s="6" t="s">
        <v>715</v>
      </c>
      <c r="I375" s="6" t="s">
        <v>429</v>
      </c>
      <c r="J375" s="6" t="s">
        <v>197</v>
      </c>
      <c r="K375" s="6"/>
      <c r="L375" s="6" t="s">
        <v>717</v>
      </c>
      <c r="M375" s="6"/>
      <c r="N375" s="6">
        <v>12</v>
      </c>
    </row>
    <row r="376" spans="1:14" ht="37.5" thickTop="1" thickBot="1" x14ac:dyDescent="0.3">
      <c r="A376" s="11">
        <v>43420</v>
      </c>
      <c r="B376" s="6" t="s">
        <v>181</v>
      </c>
      <c r="C376" s="6" t="s">
        <v>180</v>
      </c>
      <c r="D376" s="6" t="s">
        <v>677</v>
      </c>
      <c r="E376" s="6" t="s">
        <v>153</v>
      </c>
      <c r="F376" s="6" t="s">
        <v>127</v>
      </c>
      <c r="G376" s="6" t="s">
        <v>147</v>
      </c>
      <c r="H376" s="6" t="s">
        <v>148</v>
      </c>
      <c r="I376" s="6" t="s">
        <v>149</v>
      </c>
      <c r="J376" s="6" t="s">
        <v>182</v>
      </c>
      <c r="K376" s="6" t="s">
        <v>98</v>
      </c>
      <c r="L376" s="6" t="s">
        <v>99</v>
      </c>
      <c r="M376" s="6"/>
      <c r="N376" s="6">
        <v>10</v>
      </c>
    </row>
    <row r="377" spans="1:14" ht="25.5" thickTop="1" thickBot="1" x14ac:dyDescent="0.3">
      <c r="A377" s="11">
        <v>43426</v>
      </c>
      <c r="B377" s="6" t="s">
        <v>661</v>
      </c>
      <c r="C377" s="6" t="s">
        <v>670</v>
      </c>
      <c r="D377" s="6" t="s">
        <v>694</v>
      </c>
      <c r="E377" s="6"/>
      <c r="F377" s="6" t="s">
        <v>651</v>
      </c>
      <c r="G377" s="6"/>
      <c r="H377" s="6" t="s">
        <v>652</v>
      </c>
      <c r="I377" s="6" t="s">
        <v>632</v>
      </c>
      <c r="J377" s="6"/>
      <c r="K377" s="6"/>
      <c r="L377" s="6"/>
      <c r="M377" s="6"/>
      <c r="N377" s="6">
        <v>20</v>
      </c>
    </row>
    <row r="378" spans="1:14" ht="37.5" thickTop="1" thickBot="1" x14ac:dyDescent="0.3">
      <c r="A378" s="10">
        <v>43426</v>
      </c>
      <c r="B378" s="6" t="s">
        <v>123</v>
      </c>
      <c r="C378" s="6" t="s">
        <v>122</v>
      </c>
      <c r="D378" s="6" t="s">
        <v>675</v>
      </c>
      <c r="E378" s="6" t="s">
        <v>92</v>
      </c>
      <c r="F378" s="6" t="s">
        <v>94</v>
      </c>
      <c r="G378" s="6" t="s">
        <v>95</v>
      </c>
      <c r="H378" s="6" t="s">
        <v>96</v>
      </c>
      <c r="I378" s="6" t="s">
        <v>97</v>
      </c>
      <c r="J378" s="6" t="s">
        <v>124</v>
      </c>
      <c r="K378" s="6" t="s">
        <v>98</v>
      </c>
      <c r="L378" s="6" t="s">
        <v>99</v>
      </c>
      <c r="M378" s="6"/>
      <c r="N378" s="6">
        <v>9</v>
      </c>
    </row>
    <row r="379" spans="1:14" ht="49.5" thickTop="1" thickBot="1" x14ac:dyDescent="0.3">
      <c r="A379" s="11">
        <v>43427</v>
      </c>
      <c r="B379" s="6" t="s">
        <v>581</v>
      </c>
      <c r="C379" s="6" t="s">
        <v>602</v>
      </c>
      <c r="D379" s="6" t="s">
        <v>689</v>
      </c>
      <c r="E379" s="6" t="s">
        <v>603</v>
      </c>
      <c r="F379" s="6" t="s">
        <v>582</v>
      </c>
      <c r="G379" s="6" t="s">
        <v>583</v>
      </c>
      <c r="H379" s="6" t="s">
        <v>584</v>
      </c>
      <c r="I379" s="6" t="s">
        <v>30</v>
      </c>
      <c r="J379" s="6" t="s">
        <v>579</v>
      </c>
      <c r="K379" s="6" t="s">
        <v>585</v>
      </c>
      <c r="L379" s="6" t="s">
        <v>586</v>
      </c>
      <c r="M379" s="6"/>
      <c r="N379" s="6"/>
    </row>
    <row r="380" spans="1:14" ht="15" customHeight="1" thickTop="1" thickBot="1" x14ac:dyDescent="0.3">
      <c r="A380" s="7">
        <v>43427</v>
      </c>
      <c r="B380" s="6" t="s">
        <v>979</v>
      </c>
      <c r="C380" s="6" t="s">
        <v>993</v>
      </c>
      <c r="D380" s="6" t="s">
        <v>980</v>
      </c>
      <c r="E380" s="6"/>
      <c r="F380" s="6" t="s">
        <v>127</v>
      </c>
      <c r="G380" s="6"/>
      <c r="H380" s="6" t="s">
        <v>981</v>
      </c>
      <c r="I380" s="6" t="s">
        <v>876</v>
      </c>
      <c r="J380" s="6"/>
      <c r="K380" s="6"/>
      <c r="L380" s="6"/>
      <c r="M380" s="6"/>
      <c r="N380" s="6">
        <v>6</v>
      </c>
    </row>
    <row r="381" spans="1:14" ht="15" customHeight="1" thickTop="1" thickBot="1" x14ac:dyDescent="0.3">
      <c r="A381" s="10">
        <v>43434</v>
      </c>
      <c r="B381" s="6" t="s">
        <v>26</v>
      </c>
      <c r="C381" s="6" t="s">
        <v>24</v>
      </c>
      <c r="D381" s="6" t="s">
        <v>674</v>
      </c>
      <c r="E381" s="6" t="s">
        <v>25</v>
      </c>
      <c r="F381" s="6" t="s">
        <v>84</v>
      </c>
      <c r="G381" s="6" t="s">
        <v>85</v>
      </c>
      <c r="H381" s="6" t="s">
        <v>86</v>
      </c>
      <c r="I381" s="6" t="s">
        <v>30</v>
      </c>
      <c r="J381" s="6" t="s">
        <v>87</v>
      </c>
      <c r="K381" s="6" t="s">
        <v>38</v>
      </c>
      <c r="L381" s="6" t="s">
        <v>39</v>
      </c>
      <c r="M381" s="6"/>
      <c r="N381" s="6">
        <v>8</v>
      </c>
    </row>
    <row r="382" spans="1:14" ht="15" customHeight="1" thickTop="1" thickBot="1" x14ac:dyDescent="0.3">
      <c r="A382" s="7">
        <v>43434</v>
      </c>
      <c r="B382" s="6" t="s">
        <v>919</v>
      </c>
      <c r="C382" s="6" t="s">
        <v>940</v>
      </c>
      <c r="D382" s="6" t="s">
        <v>920</v>
      </c>
      <c r="E382" s="6" t="s">
        <v>921</v>
      </c>
      <c r="F382" s="6" t="s">
        <v>127</v>
      </c>
      <c r="G382" s="6" t="s">
        <v>922</v>
      </c>
      <c r="H382" s="6" t="s">
        <v>924</v>
      </c>
      <c r="I382" s="6" t="s">
        <v>876</v>
      </c>
      <c r="J382" s="6" t="s">
        <v>941</v>
      </c>
      <c r="K382" s="6" t="s">
        <v>925</v>
      </c>
      <c r="L382" s="6" t="s">
        <v>878</v>
      </c>
      <c r="M382" s="6"/>
      <c r="N382" s="6">
        <v>8</v>
      </c>
    </row>
    <row r="383" spans="1:14" ht="15" customHeight="1" thickTop="1" thickBot="1" x14ac:dyDescent="0.3">
      <c r="A383" s="10">
        <v>43434</v>
      </c>
      <c r="B383" s="6" t="s">
        <v>318</v>
      </c>
      <c r="C383" s="6" t="s">
        <v>317</v>
      </c>
      <c r="D383" s="6" t="s">
        <v>681</v>
      </c>
      <c r="E383" s="6"/>
      <c r="F383" s="6" t="s">
        <v>94</v>
      </c>
      <c r="G383" s="6"/>
      <c r="H383" s="6" t="s">
        <v>299</v>
      </c>
      <c r="I383" s="6" t="s">
        <v>298</v>
      </c>
      <c r="J383" s="6"/>
      <c r="K383" s="6"/>
      <c r="L383" s="6"/>
      <c r="M383" s="6"/>
      <c r="N383" s="6">
        <v>7</v>
      </c>
    </row>
    <row r="384" spans="1:14" ht="15" customHeight="1" thickTop="1" thickBot="1" x14ac:dyDescent="0.3">
      <c r="A384" s="7">
        <v>43440</v>
      </c>
      <c r="B384" s="6" t="s">
        <v>842</v>
      </c>
      <c r="C384" s="6" t="s">
        <v>536</v>
      </c>
      <c r="D384" s="6" t="s">
        <v>851</v>
      </c>
      <c r="E384" s="6"/>
      <c r="F384" s="6" t="s">
        <v>127</v>
      </c>
      <c r="G384" s="6"/>
      <c r="H384" s="6" t="s">
        <v>850</v>
      </c>
      <c r="I384" s="6"/>
      <c r="J384" s="6"/>
      <c r="K384" s="6"/>
      <c r="L384" s="6"/>
      <c r="M384" s="6"/>
      <c r="N384" s="6">
        <v>8</v>
      </c>
    </row>
    <row r="385" spans="1:14" ht="15" customHeight="1" thickTop="1" thickBot="1" x14ac:dyDescent="0.3">
      <c r="A385" s="10">
        <v>43441</v>
      </c>
      <c r="B385" s="6" t="s">
        <v>502</v>
      </c>
      <c r="C385" s="6" t="s">
        <v>500</v>
      </c>
      <c r="D385" s="6" t="s">
        <v>687</v>
      </c>
      <c r="E385" s="6" t="s">
        <v>501</v>
      </c>
      <c r="F385" s="6" t="s">
        <v>435</v>
      </c>
      <c r="G385" s="6" t="s">
        <v>503</v>
      </c>
      <c r="H385" s="6" t="s">
        <v>483</v>
      </c>
      <c r="I385" s="6" t="s">
        <v>380</v>
      </c>
      <c r="J385" s="6" t="s">
        <v>504</v>
      </c>
      <c r="K385" s="6"/>
      <c r="L385" s="6" t="s">
        <v>485</v>
      </c>
      <c r="M385" s="6"/>
      <c r="N385" s="6">
        <v>10</v>
      </c>
    </row>
    <row r="386" spans="1:14" ht="15" customHeight="1" thickTop="1" thickBot="1" x14ac:dyDescent="0.3">
      <c r="A386" s="7">
        <v>43444</v>
      </c>
      <c r="B386" s="6" t="s">
        <v>704</v>
      </c>
      <c r="C386" s="6" t="s">
        <v>738</v>
      </c>
      <c r="D386" s="6" t="s">
        <v>712</v>
      </c>
      <c r="E386" s="6" t="s">
        <v>738</v>
      </c>
      <c r="F386" s="6" t="s">
        <v>713</v>
      </c>
      <c r="G386" s="6" t="s">
        <v>714</v>
      </c>
      <c r="H386" s="6" t="s">
        <v>715</v>
      </c>
      <c r="I386" s="6" t="s">
        <v>429</v>
      </c>
      <c r="J386" s="6" t="s">
        <v>739</v>
      </c>
      <c r="K386" s="6"/>
      <c r="L386" s="6" t="s">
        <v>717</v>
      </c>
      <c r="M386" s="6"/>
      <c r="N386" s="6">
        <v>12</v>
      </c>
    </row>
    <row r="387" spans="1:14" ht="15" customHeight="1" thickTop="1" thickBot="1" x14ac:dyDescent="0.3">
      <c r="A387" s="11">
        <v>43455</v>
      </c>
      <c r="B387" s="6" t="s">
        <v>184</v>
      </c>
      <c r="C387" s="6" t="s">
        <v>183</v>
      </c>
      <c r="D387" s="6" t="s">
        <v>677</v>
      </c>
      <c r="E387" s="6" t="s">
        <v>153</v>
      </c>
      <c r="F387" s="6" t="s">
        <v>127</v>
      </c>
      <c r="G387" s="6" t="s">
        <v>147</v>
      </c>
      <c r="H387" s="6" t="s">
        <v>148</v>
      </c>
      <c r="I387" s="6" t="s">
        <v>149</v>
      </c>
      <c r="J387" s="6" t="s">
        <v>185</v>
      </c>
      <c r="K387" s="6" t="s">
        <v>98</v>
      </c>
      <c r="L387" s="6" t="s">
        <v>99</v>
      </c>
      <c r="M387" s="6"/>
      <c r="N387" s="6">
        <v>10</v>
      </c>
    </row>
    <row r="388" spans="1:14" ht="15" customHeight="1" thickTop="1" thickBot="1" x14ac:dyDescent="0.3">
      <c r="A388" s="11">
        <v>43455</v>
      </c>
      <c r="B388" s="6" t="s">
        <v>605</v>
      </c>
      <c r="C388" s="6" t="s">
        <v>536</v>
      </c>
      <c r="D388" s="6" t="s">
        <v>689</v>
      </c>
      <c r="E388" s="6" t="s">
        <v>604</v>
      </c>
      <c r="F388" s="6" t="s">
        <v>582</v>
      </c>
      <c r="G388" s="6" t="s">
        <v>583</v>
      </c>
      <c r="H388" s="6" t="s">
        <v>584</v>
      </c>
      <c r="I388" s="6" t="s">
        <v>30</v>
      </c>
      <c r="J388" s="6" t="s">
        <v>579</v>
      </c>
      <c r="K388" s="6" t="s">
        <v>585</v>
      </c>
      <c r="L388" s="6" t="s">
        <v>586</v>
      </c>
      <c r="M388" s="6"/>
      <c r="N388" s="6"/>
    </row>
    <row r="389" spans="1:14" ht="29.25" customHeight="1" thickTop="1" thickBot="1" x14ac:dyDescent="0.3">
      <c r="A389" s="11">
        <v>43459</v>
      </c>
      <c r="B389" s="6" t="s">
        <v>366</v>
      </c>
      <c r="C389" s="6" t="s">
        <v>364</v>
      </c>
      <c r="D389" s="6" t="s">
        <v>683</v>
      </c>
      <c r="E389" s="6" t="s">
        <v>365</v>
      </c>
      <c r="F389" s="6" t="s">
        <v>367</v>
      </c>
      <c r="G389" s="6" t="s">
        <v>368</v>
      </c>
      <c r="H389" s="6" t="s">
        <v>369</v>
      </c>
      <c r="I389" s="6" t="s">
        <v>370</v>
      </c>
      <c r="J389" s="6" t="s">
        <v>371</v>
      </c>
      <c r="K389" s="6" t="s">
        <v>372</v>
      </c>
      <c r="L389" s="6" t="s">
        <v>373</v>
      </c>
      <c r="M389" s="6"/>
      <c r="N389" s="6">
        <v>5</v>
      </c>
    </row>
    <row r="390" spans="1:14" ht="15" customHeight="1" thickTop="1" thickBot="1" x14ac:dyDescent="0.3">
      <c r="A390" s="10">
        <v>43465</v>
      </c>
      <c r="B390" s="6" t="s">
        <v>72</v>
      </c>
      <c r="C390" s="6" t="s">
        <v>24</v>
      </c>
      <c r="D390" s="6" t="s">
        <v>674</v>
      </c>
      <c r="E390" s="6" t="s">
        <v>25</v>
      </c>
      <c r="F390" s="6" t="s">
        <v>88</v>
      </c>
      <c r="G390" s="6" t="s">
        <v>85</v>
      </c>
      <c r="H390" s="6" t="s">
        <v>89</v>
      </c>
      <c r="I390" s="6" t="s">
        <v>30</v>
      </c>
      <c r="J390" s="6" t="s">
        <v>90</v>
      </c>
      <c r="K390" s="6" t="s">
        <v>38</v>
      </c>
      <c r="L390" s="6" t="s">
        <v>39</v>
      </c>
      <c r="M390" s="6"/>
      <c r="N390" s="6">
        <v>5</v>
      </c>
    </row>
    <row r="391" spans="1:14" ht="25.5" thickTop="1" thickBot="1" x14ac:dyDescent="0.3">
      <c r="A391" s="10">
        <v>43465</v>
      </c>
      <c r="B391" s="6" t="s">
        <v>320</v>
      </c>
      <c r="C391" s="6" t="s">
        <v>319</v>
      </c>
      <c r="D391" s="6" t="s">
        <v>681</v>
      </c>
      <c r="E391" s="2"/>
      <c r="F391" s="6" t="s">
        <v>94</v>
      </c>
      <c r="G391" s="6"/>
      <c r="H391" s="6" t="s">
        <v>299</v>
      </c>
      <c r="I391" s="6" t="s">
        <v>298</v>
      </c>
      <c r="J391" s="6"/>
      <c r="K391" s="6"/>
      <c r="L391" s="6"/>
      <c r="M391" s="6"/>
      <c r="N391" s="6">
        <v>7</v>
      </c>
    </row>
    <row r="392" spans="1:14" ht="29.25" customHeight="1" thickTop="1" thickBot="1" x14ac:dyDescent="0.3">
      <c r="A392" s="7">
        <v>43220</v>
      </c>
      <c r="B392" s="6" t="s">
        <v>1239</v>
      </c>
      <c r="C392" s="6" t="s">
        <v>1240</v>
      </c>
      <c r="D392" s="6" t="s">
        <v>691</v>
      </c>
      <c r="E392" s="6"/>
      <c r="F392" s="6" t="s">
        <v>127</v>
      </c>
      <c r="G392" s="6" t="s">
        <v>381</v>
      </c>
      <c r="H392" s="6" t="s">
        <v>1195</v>
      </c>
      <c r="I392" s="6" t="s">
        <v>632</v>
      </c>
      <c r="J392" s="6"/>
      <c r="K392" s="6" t="s">
        <v>248</v>
      </c>
      <c r="L392" s="6"/>
      <c r="M392" s="6"/>
      <c r="N392" s="6">
        <v>12</v>
      </c>
    </row>
    <row r="393" spans="1:14" ht="24.75" customHeight="1" thickTop="1" thickBot="1" x14ac:dyDescent="0.3">
      <c r="A393" s="7">
        <v>43230</v>
      </c>
      <c r="B393" s="6" t="s">
        <v>1242</v>
      </c>
      <c r="C393" s="6" t="s">
        <v>1241</v>
      </c>
      <c r="D393" s="6" t="s">
        <v>691</v>
      </c>
      <c r="E393" s="6"/>
      <c r="F393" s="6" t="s">
        <v>127</v>
      </c>
      <c r="G393" s="6" t="s">
        <v>381</v>
      </c>
      <c r="H393" s="6" t="s">
        <v>1195</v>
      </c>
      <c r="I393" s="6" t="s">
        <v>632</v>
      </c>
      <c r="J393" s="6"/>
      <c r="K393" s="6" t="s">
        <v>248</v>
      </c>
      <c r="L393" s="6"/>
      <c r="M393" s="6"/>
      <c r="N393" s="6">
        <v>12</v>
      </c>
    </row>
    <row r="394" spans="1:14" ht="15" customHeight="1" thickTop="1" thickBot="1" x14ac:dyDescent="0.3">
      <c r="A394" s="7">
        <v>43250</v>
      </c>
      <c r="B394" s="6" t="s">
        <v>1244</v>
      </c>
      <c r="C394" s="6" t="s">
        <v>1243</v>
      </c>
      <c r="D394" s="6" t="s">
        <v>691</v>
      </c>
      <c r="E394" s="6"/>
      <c r="F394" s="6" t="s">
        <v>127</v>
      </c>
      <c r="G394" s="6" t="s">
        <v>631</v>
      </c>
      <c r="H394" s="6" t="s">
        <v>1195</v>
      </c>
      <c r="I394" s="6" t="s">
        <v>632</v>
      </c>
      <c r="J394" s="6"/>
      <c r="K394" s="6" t="s">
        <v>248</v>
      </c>
      <c r="L394" s="6"/>
      <c r="M394" s="6"/>
      <c r="N394" s="6">
        <v>12</v>
      </c>
    </row>
    <row r="395" spans="1:14" ht="22.5" customHeight="1" thickTop="1" thickBot="1" x14ac:dyDescent="0.3">
      <c r="A395" s="7">
        <v>43266</v>
      </c>
      <c r="B395" s="6" t="s">
        <v>1245</v>
      </c>
      <c r="C395" s="6" t="s">
        <v>1246</v>
      </c>
      <c r="D395" s="6" t="s">
        <v>691</v>
      </c>
      <c r="E395" s="6"/>
      <c r="F395" s="6" t="s">
        <v>127</v>
      </c>
      <c r="G395" s="6" t="s">
        <v>381</v>
      </c>
      <c r="H395" s="6" t="s">
        <v>1195</v>
      </c>
      <c r="I395" s="6" t="s">
        <v>632</v>
      </c>
      <c r="J395" s="6"/>
      <c r="K395" s="6" t="s">
        <v>248</v>
      </c>
      <c r="L395" s="6"/>
      <c r="M395" s="6"/>
      <c r="N395" s="6">
        <v>12</v>
      </c>
    </row>
    <row r="396" spans="1:14" ht="24.75" customHeight="1" thickTop="1" thickBot="1" x14ac:dyDescent="0.3">
      <c r="A396" s="44">
        <v>43281</v>
      </c>
      <c r="B396" s="6" t="s">
        <v>1248</v>
      </c>
      <c r="C396" s="6" t="s">
        <v>1247</v>
      </c>
      <c r="D396" s="6" t="s">
        <v>691</v>
      </c>
      <c r="E396" s="6"/>
      <c r="F396" s="6" t="s">
        <v>127</v>
      </c>
      <c r="G396" s="6" t="s">
        <v>381</v>
      </c>
      <c r="H396" s="6" t="s">
        <v>1195</v>
      </c>
      <c r="I396" s="6" t="s">
        <v>632</v>
      </c>
      <c r="J396" s="6"/>
      <c r="K396" s="6" t="s">
        <v>248</v>
      </c>
      <c r="L396" s="6"/>
      <c r="M396" s="6"/>
      <c r="N396" s="6">
        <v>12</v>
      </c>
    </row>
    <row r="397" spans="1:14" ht="15" customHeight="1" thickTop="1" thickBot="1" x14ac:dyDescent="0.3">
      <c r="A397" s="7">
        <v>43383</v>
      </c>
      <c r="B397" s="6" t="s">
        <v>1250</v>
      </c>
      <c r="C397" s="6" t="s">
        <v>1249</v>
      </c>
      <c r="D397" s="6" t="s">
        <v>691</v>
      </c>
      <c r="E397" s="6"/>
      <c r="F397" s="6" t="s">
        <v>127</v>
      </c>
      <c r="G397" s="6" t="s">
        <v>381</v>
      </c>
      <c r="H397" s="6" t="s">
        <v>1195</v>
      </c>
      <c r="I397" s="6" t="s">
        <v>632</v>
      </c>
      <c r="J397" s="6"/>
      <c r="K397" s="6" t="s">
        <v>248</v>
      </c>
      <c r="L397" s="6"/>
      <c r="M397" s="6"/>
      <c r="N397" s="6">
        <v>12</v>
      </c>
    </row>
    <row r="398" spans="1:14" ht="15" customHeight="1" thickTop="1" thickBot="1" x14ac:dyDescent="0.3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</row>
    <row r="399" spans="1:14" ht="15" customHeight="1" thickTop="1" thickBot="1" x14ac:dyDescent="0.3">
      <c r="A399" s="6"/>
      <c r="B399" s="6"/>
      <c r="C399" s="24"/>
      <c r="D399" s="6" t="s">
        <v>1232</v>
      </c>
      <c r="E399" s="6"/>
      <c r="F399" s="6"/>
      <c r="G399" s="6"/>
      <c r="H399" s="6"/>
      <c r="I399" s="6"/>
      <c r="J399" s="6"/>
      <c r="K399" s="6"/>
      <c r="L399" s="6"/>
      <c r="M399" s="6"/>
      <c r="N399" s="6"/>
    </row>
    <row r="400" spans="1:14" ht="15" customHeight="1" thickTop="1" thickBot="1" x14ac:dyDescent="0.3">
      <c r="A400" s="6"/>
      <c r="B400" s="6"/>
      <c r="C400" s="38"/>
      <c r="D400" s="6" t="s">
        <v>1233</v>
      </c>
      <c r="E400" s="6"/>
      <c r="F400" s="6"/>
      <c r="G400" s="6"/>
      <c r="H400" s="6"/>
      <c r="I400" s="6"/>
      <c r="J400" s="6"/>
      <c r="K400" s="6"/>
      <c r="L400" s="6"/>
      <c r="M400" s="6"/>
      <c r="N400" s="6"/>
    </row>
    <row r="401" spans="1:14" ht="15" customHeight="1" thickTop="1" thickBot="1" x14ac:dyDescent="0.3">
      <c r="A401" s="6"/>
      <c r="B401" s="6"/>
      <c r="C401" s="13"/>
      <c r="D401" s="6" t="s">
        <v>1236</v>
      </c>
      <c r="E401" s="6"/>
      <c r="F401" s="6"/>
      <c r="G401" s="6"/>
      <c r="H401" s="6"/>
      <c r="I401" s="6"/>
      <c r="J401" s="6"/>
      <c r="K401" s="6"/>
      <c r="L401" s="6"/>
      <c r="M401" s="6"/>
      <c r="N401" s="6"/>
    </row>
    <row r="402" spans="1:14" ht="15" customHeight="1" thickTop="1" thickBot="1" x14ac:dyDescent="0.3">
      <c r="A402" s="6"/>
      <c r="B402" s="6"/>
      <c r="C402" s="26"/>
      <c r="D402" s="6" t="s">
        <v>1234</v>
      </c>
      <c r="E402" s="6"/>
      <c r="F402" s="6"/>
      <c r="G402" s="6"/>
      <c r="H402" s="6"/>
      <c r="I402" s="6"/>
      <c r="J402" s="6"/>
      <c r="K402" s="6"/>
      <c r="L402" s="6"/>
      <c r="M402" s="6"/>
      <c r="N402" s="6"/>
    </row>
    <row r="403" spans="1:14" ht="15" customHeight="1" thickTop="1" thickBot="1" x14ac:dyDescent="0.3">
      <c r="A403" s="6"/>
      <c r="B403" s="6"/>
      <c r="C403" s="39"/>
      <c r="D403" s="40" t="s">
        <v>1235</v>
      </c>
      <c r="E403" s="6"/>
      <c r="F403" s="6"/>
      <c r="G403" s="6"/>
      <c r="H403" s="6"/>
      <c r="I403" s="6"/>
      <c r="J403" s="6"/>
      <c r="K403" s="6"/>
      <c r="L403" s="6"/>
      <c r="M403" s="6"/>
      <c r="N403" s="6"/>
    </row>
    <row r="404" spans="1:14" ht="15" customHeight="1" thickTop="1" thickBot="1" x14ac:dyDescent="0.3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</row>
    <row r="405" spans="1:14" ht="15" customHeight="1" thickTop="1" thickBot="1" x14ac:dyDescent="0.3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</row>
    <row r="406" spans="1:14" ht="15" customHeight="1" thickTop="1" thickBot="1" x14ac:dyDescent="0.3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</row>
    <row r="407" spans="1:14" ht="15" customHeight="1" thickTop="1" thickBot="1" x14ac:dyDescent="0.3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</row>
    <row r="408" spans="1:14" ht="15" customHeight="1" thickTop="1" thickBot="1" x14ac:dyDescent="0.3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</row>
    <row r="409" spans="1:14" ht="15" customHeight="1" thickTop="1" thickBot="1" x14ac:dyDescent="0.3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</row>
    <row r="410" spans="1:14" ht="15" customHeight="1" thickTop="1" thickBot="1" x14ac:dyDescent="0.3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</row>
    <row r="411" spans="1:14" ht="15" customHeight="1" thickTop="1" thickBot="1" x14ac:dyDescent="0.3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</row>
    <row r="412" spans="1:14" ht="15" customHeight="1" thickTop="1" thickBot="1" x14ac:dyDescent="0.3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</row>
    <row r="413" spans="1:14" ht="15" customHeight="1" thickTop="1" thickBot="1" x14ac:dyDescent="0.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</row>
    <row r="414" spans="1:14" ht="15" customHeight="1" thickTop="1" thickBot="1" x14ac:dyDescent="0.3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</row>
    <row r="415" spans="1:14" ht="15" customHeight="1" thickTop="1" thickBot="1" x14ac:dyDescent="0.3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</row>
    <row r="416" spans="1:14" ht="15" customHeight="1" thickTop="1" thickBot="1" x14ac:dyDescent="0.3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</row>
    <row r="417" spans="1:14" ht="15" customHeight="1" thickTop="1" thickBot="1" x14ac:dyDescent="0.3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</row>
    <row r="418" spans="1:14" ht="15" customHeight="1" thickTop="1" thickBot="1" x14ac:dyDescent="0.3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</row>
    <row r="419" spans="1:14" ht="15" customHeight="1" thickTop="1" thickBot="1" x14ac:dyDescent="0.3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</row>
    <row r="420" spans="1:14" ht="15" customHeight="1" thickTop="1" thickBot="1" x14ac:dyDescent="0.3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</row>
    <row r="421" spans="1:14" ht="15" customHeight="1" thickTop="1" thickBot="1" x14ac:dyDescent="0.3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</row>
    <row r="422" spans="1:14" ht="15" customHeight="1" thickTop="1" thickBot="1" x14ac:dyDescent="0.3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</row>
    <row r="423" spans="1:14" ht="15" customHeight="1" thickTop="1" thickBot="1" x14ac:dyDescent="0.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</row>
    <row r="424" spans="1:14" ht="15" customHeight="1" thickTop="1" thickBot="1" x14ac:dyDescent="0.3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</row>
    <row r="425" spans="1:14" ht="15" customHeight="1" thickTop="1" thickBot="1" x14ac:dyDescent="0.3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</row>
    <row r="426" spans="1:14" ht="15" customHeight="1" thickTop="1" thickBot="1" x14ac:dyDescent="0.3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</row>
    <row r="427" spans="1:14" ht="15" customHeight="1" thickTop="1" thickBot="1" x14ac:dyDescent="0.3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</row>
    <row r="428" spans="1:14" ht="15" customHeight="1" thickTop="1" thickBot="1" x14ac:dyDescent="0.3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</row>
    <row r="429" spans="1:14" ht="15" customHeight="1" thickTop="1" thickBot="1" x14ac:dyDescent="0.3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</row>
    <row r="430" spans="1:14" ht="15" customHeight="1" thickTop="1" thickBot="1" x14ac:dyDescent="0.3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</row>
    <row r="431" spans="1:14" ht="15" customHeight="1" thickTop="1" thickBot="1" x14ac:dyDescent="0.3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</row>
    <row r="432" spans="1:14" ht="15" customHeight="1" thickTop="1" thickBot="1" x14ac:dyDescent="0.3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</row>
    <row r="433" spans="1:14" ht="15" customHeight="1" thickTop="1" thickBot="1" x14ac:dyDescent="0.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</row>
    <row r="434" spans="1:14" ht="15" customHeight="1" thickTop="1" thickBot="1" x14ac:dyDescent="0.3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</row>
    <row r="435" spans="1:14" ht="15" customHeight="1" thickTop="1" thickBot="1" x14ac:dyDescent="0.3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</row>
    <row r="436" spans="1:14" ht="15" customHeight="1" thickTop="1" thickBot="1" x14ac:dyDescent="0.3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</row>
    <row r="437" spans="1:14" ht="15" customHeight="1" thickTop="1" thickBot="1" x14ac:dyDescent="0.3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</row>
    <row r="438" spans="1:14" ht="15" customHeight="1" thickTop="1" thickBot="1" x14ac:dyDescent="0.3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</row>
    <row r="439" spans="1:14" ht="15" customHeight="1" thickTop="1" thickBot="1" x14ac:dyDescent="0.3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</row>
    <row r="440" spans="1:14" ht="15" customHeight="1" thickTop="1" thickBot="1" x14ac:dyDescent="0.3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</row>
    <row r="441" spans="1:14" ht="15" customHeight="1" thickTop="1" thickBot="1" x14ac:dyDescent="0.3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</row>
    <row r="442" spans="1:14" ht="15" customHeight="1" thickTop="1" thickBot="1" x14ac:dyDescent="0.3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</row>
    <row r="443" spans="1:14" ht="15" customHeight="1" thickTop="1" thickBot="1" x14ac:dyDescent="0.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</row>
    <row r="444" spans="1:14" ht="15" customHeight="1" thickTop="1" thickBot="1" x14ac:dyDescent="0.3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</row>
    <row r="445" spans="1:14" ht="15" customHeight="1" thickTop="1" thickBot="1" x14ac:dyDescent="0.3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</row>
    <row r="446" spans="1:14" ht="15" customHeight="1" thickTop="1" thickBot="1" x14ac:dyDescent="0.3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</row>
    <row r="447" spans="1:14" ht="15" customHeight="1" thickTop="1" thickBot="1" x14ac:dyDescent="0.3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</row>
    <row r="448" spans="1:14" ht="15" customHeight="1" thickTop="1" thickBot="1" x14ac:dyDescent="0.3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</row>
    <row r="449" spans="1:14" ht="15" customHeight="1" thickTop="1" thickBot="1" x14ac:dyDescent="0.3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</row>
    <row r="450" spans="1:14" ht="15" customHeight="1" thickTop="1" thickBot="1" x14ac:dyDescent="0.3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</row>
    <row r="451" spans="1:14" ht="15" customHeight="1" thickTop="1" thickBot="1" x14ac:dyDescent="0.3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</row>
    <row r="452" spans="1:14" ht="15" customHeight="1" thickTop="1" thickBot="1" x14ac:dyDescent="0.3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</row>
    <row r="453" spans="1:14" ht="15" customHeight="1" thickTop="1" thickBot="1" x14ac:dyDescent="0.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</row>
    <row r="454" spans="1:14" ht="15" customHeight="1" thickTop="1" thickBot="1" x14ac:dyDescent="0.3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</row>
    <row r="455" spans="1:14" ht="15" customHeight="1" thickTop="1" thickBot="1" x14ac:dyDescent="0.3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</row>
    <row r="456" spans="1:14" ht="15" customHeight="1" thickTop="1" thickBot="1" x14ac:dyDescent="0.3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</row>
    <row r="457" spans="1:14" ht="15" customHeight="1" thickTop="1" thickBot="1" x14ac:dyDescent="0.3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</row>
    <row r="458" spans="1:14" ht="15" customHeight="1" thickTop="1" thickBot="1" x14ac:dyDescent="0.3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</row>
    <row r="459" spans="1:14" ht="15" customHeight="1" thickTop="1" thickBot="1" x14ac:dyDescent="0.3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</row>
    <row r="460" spans="1:14" ht="15" customHeight="1" thickTop="1" thickBot="1" x14ac:dyDescent="0.3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</row>
    <row r="461" spans="1:14" ht="15" customHeight="1" thickTop="1" thickBot="1" x14ac:dyDescent="0.3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</row>
    <row r="462" spans="1:14" ht="15" customHeight="1" thickTop="1" thickBot="1" x14ac:dyDescent="0.3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</row>
    <row r="463" spans="1:14" ht="15" customHeight="1" thickTop="1" thickBot="1" x14ac:dyDescent="0.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</row>
    <row r="464" spans="1:14" ht="15" customHeight="1" thickTop="1" thickBot="1" x14ac:dyDescent="0.3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</row>
    <row r="465" spans="1:14" ht="15" customHeight="1" thickTop="1" thickBot="1" x14ac:dyDescent="0.3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</row>
    <row r="466" spans="1:14" ht="15" customHeight="1" thickTop="1" thickBot="1" x14ac:dyDescent="0.3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</row>
    <row r="467" spans="1:14" ht="15" customHeight="1" thickTop="1" thickBot="1" x14ac:dyDescent="0.3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</row>
    <row r="468" spans="1:14" ht="15" customHeight="1" thickTop="1" thickBot="1" x14ac:dyDescent="0.3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</row>
    <row r="469" spans="1:14" ht="15" customHeight="1" thickTop="1" thickBot="1" x14ac:dyDescent="0.3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</row>
    <row r="470" spans="1:14" ht="15" customHeight="1" thickTop="1" thickBot="1" x14ac:dyDescent="0.3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</row>
    <row r="471" spans="1:14" ht="15" customHeight="1" thickTop="1" thickBot="1" x14ac:dyDescent="0.3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</row>
    <row r="472" spans="1:14" ht="15" customHeight="1" thickTop="1" thickBot="1" x14ac:dyDescent="0.3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</row>
    <row r="473" spans="1:14" ht="15" customHeight="1" thickTop="1" thickBot="1" x14ac:dyDescent="0.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</row>
    <row r="474" spans="1:14" ht="15" customHeight="1" thickTop="1" thickBot="1" x14ac:dyDescent="0.3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</row>
    <row r="475" spans="1:14" ht="15" customHeight="1" thickTop="1" thickBot="1" x14ac:dyDescent="0.3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</row>
    <row r="476" spans="1:14" ht="15" customHeight="1" thickTop="1" thickBot="1" x14ac:dyDescent="0.3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</row>
    <row r="477" spans="1:14" ht="15" customHeight="1" thickTop="1" thickBot="1" x14ac:dyDescent="0.3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</row>
    <row r="478" spans="1:14" ht="15" customHeight="1" thickTop="1" thickBot="1" x14ac:dyDescent="0.3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</row>
    <row r="479" spans="1:14" ht="15" customHeight="1" thickTop="1" thickBot="1" x14ac:dyDescent="0.3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</row>
    <row r="480" spans="1:14" ht="15" customHeight="1" thickTop="1" thickBot="1" x14ac:dyDescent="0.3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</row>
    <row r="481" spans="1:14" ht="15" customHeight="1" thickTop="1" thickBot="1" x14ac:dyDescent="0.3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</row>
    <row r="482" spans="1:14" ht="15" customHeight="1" thickTop="1" thickBot="1" x14ac:dyDescent="0.3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</row>
    <row r="483" spans="1:14" ht="15" customHeight="1" thickTop="1" thickBot="1" x14ac:dyDescent="0.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</row>
    <row r="484" spans="1:14" ht="15" customHeight="1" thickTop="1" thickBot="1" x14ac:dyDescent="0.3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</row>
    <row r="485" spans="1:14" ht="15" customHeight="1" thickTop="1" thickBot="1" x14ac:dyDescent="0.3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</row>
    <row r="486" spans="1:14" ht="15" customHeight="1" thickTop="1" thickBot="1" x14ac:dyDescent="0.3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</row>
    <row r="487" spans="1:14" ht="15" customHeight="1" thickTop="1" thickBot="1" x14ac:dyDescent="0.3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</row>
    <row r="488" spans="1:14" ht="15" customHeight="1" thickTop="1" thickBot="1" x14ac:dyDescent="0.3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</row>
    <row r="489" spans="1:14" ht="15" customHeight="1" thickTop="1" thickBot="1" x14ac:dyDescent="0.3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</row>
    <row r="490" spans="1:14" ht="15" customHeight="1" thickTop="1" thickBot="1" x14ac:dyDescent="0.3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</row>
    <row r="491" spans="1:14" ht="15" customHeight="1" thickTop="1" thickBot="1" x14ac:dyDescent="0.3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</row>
    <row r="492" spans="1:14" ht="15" customHeight="1" thickTop="1" thickBot="1" x14ac:dyDescent="0.3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</row>
    <row r="493" spans="1:14" ht="15" customHeight="1" thickTop="1" thickBot="1" x14ac:dyDescent="0.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</row>
    <row r="494" spans="1:14" ht="15" customHeight="1" thickTop="1" thickBot="1" x14ac:dyDescent="0.3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</row>
    <row r="495" spans="1:14" ht="15" customHeight="1" thickTop="1" thickBot="1" x14ac:dyDescent="0.3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</row>
    <row r="496" spans="1:14" ht="15" customHeight="1" thickTop="1" thickBot="1" x14ac:dyDescent="0.3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</row>
    <row r="497" spans="1:14" ht="15" customHeight="1" thickTop="1" thickBot="1" x14ac:dyDescent="0.3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</row>
    <row r="498" spans="1:14" ht="15" customHeight="1" thickTop="1" thickBot="1" x14ac:dyDescent="0.3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</row>
    <row r="499" spans="1:14" ht="15" customHeight="1" thickTop="1" thickBot="1" x14ac:dyDescent="0.3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</row>
    <row r="500" spans="1:14" ht="15" customHeight="1" thickTop="1" thickBot="1" x14ac:dyDescent="0.3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</row>
    <row r="501" spans="1:14" ht="15" customHeight="1" thickTop="1" thickBot="1" x14ac:dyDescent="0.3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</row>
    <row r="502" spans="1:14" ht="15" customHeight="1" thickTop="1" thickBot="1" x14ac:dyDescent="0.3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</row>
    <row r="503" spans="1:14" ht="15" customHeight="1" thickTop="1" thickBot="1" x14ac:dyDescent="0.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</row>
    <row r="504" spans="1:14" ht="15" customHeight="1" thickTop="1" thickBot="1" x14ac:dyDescent="0.3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</row>
    <row r="505" spans="1:14" ht="15" customHeight="1" thickTop="1" thickBot="1" x14ac:dyDescent="0.3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</row>
    <row r="506" spans="1:14" ht="15" customHeight="1" thickTop="1" thickBot="1" x14ac:dyDescent="0.3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</row>
    <row r="507" spans="1:14" ht="15" customHeight="1" thickTop="1" thickBot="1" x14ac:dyDescent="0.3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</row>
    <row r="508" spans="1:14" ht="15" customHeight="1" thickTop="1" thickBot="1" x14ac:dyDescent="0.3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</row>
    <row r="509" spans="1:14" ht="15" customHeight="1" thickTop="1" thickBot="1" x14ac:dyDescent="0.3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</row>
    <row r="510" spans="1:14" ht="15" customHeight="1" thickTop="1" thickBot="1" x14ac:dyDescent="0.3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</row>
    <row r="511" spans="1:14" ht="15" customHeight="1" thickTop="1" thickBot="1" x14ac:dyDescent="0.3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</row>
    <row r="512" spans="1:14" ht="15" customHeight="1" thickTop="1" thickBot="1" x14ac:dyDescent="0.3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</row>
    <row r="513" spans="1:14" ht="15" customHeight="1" thickTop="1" thickBot="1" x14ac:dyDescent="0.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</row>
    <row r="514" spans="1:14" ht="15" customHeight="1" thickTop="1" thickBot="1" x14ac:dyDescent="0.3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</row>
    <row r="515" spans="1:14" ht="15" customHeight="1" thickTop="1" thickBot="1" x14ac:dyDescent="0.3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</row>
    <row r="516" spans="1:14" ht="15" customHeight="1" thickTop="1" thickBot="1" x14ac:dyDescent="0.3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</row>
    <row r="517" spans="1:14" ht="15" customHeight="1" thickTop="1" thickBot="1" x14ac:dyDescent="0.3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</row>
    <row r="518" spans="1:14" ht="15" customHeight="1" thickTop="1" thickBot="1" x14ac:dyDescent="0.3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</row>
    <row r="519" spans="1:14" ht="15" customHeight="1" thickTop="1" thickBot="1" x14ac:dyDescent="0.3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</row>
    <row r="520" spans="1:14" ht="15" customHeight="1" thickTop="1" thickBot="1" x14ac:dyDescent="0.3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</row>
    <row r="521" spans="1:14" ht="15" customHeight="1" thickTop="1" thickBot="1" x14ac:dyDescent="0.3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</row>
    <row r="522" spans="1:14" ht="15" customHeight="1" thickTop="1" thickBot="1" x14ac:dyDescent="0.3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</row>
    <row r="523" spans="1:14" ht="15" customHeight="1" thickTop="1" thickBot="1" x14ac:dyDescent="0.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</row>
    <row r="524" spans="1:14" ht="15" customHeight="1" thickTop="1" thickBot="1" x14ac:dyDescent="0.3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</row>
    <row r="525" spans="1:14" ht="15" customHeight="1" thickTop="1" thickBot="1" x14ac:dyDescent="0.3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</row>
    <row r="526" spans="1:14" ht="15" customHeight="1" thickTop="1" thickBot="1" x14ac:dyDescent="0.3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</row>
    <row r="527" spans="1:14" ht="15" customHeight="1" thickTop="1" thickBot="1" x14ac:dyDescent="0.3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</row>
    <row r="528" spans="1:14" ht="15" customHeight="1" thickTop="1" thickBot="1" x14ac:dyDescent="0.3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</row>
    <row r="529" spans="1:14" ht="15" customHeight="1" thickTop="1" thickBot="1" x14ac:dyDescent="0.3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</row>
    <row r="530" spans="1:14" ht="15" customHeight="1" thickTop="1" thickBot="1" x14ac:dyDescent="0.3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</row>
    <row r="531" spans="1:14" ht="15" customHeight="1" thickTop="1" thickBot="1" x14ac:dyDescent="0.3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</row>
    <row r="532" spans="1:14" ht="15" customHeight="1" thickTop="1" thickBot="1" x14ac:dyDescent="0.3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</row>
    <row r="533" spans="1:14" ht="15" customHeight="1" thickTop="1" thickBot="1" x14ac:dyDescent="0.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</row>
    <row r="534" spans="1:14" ht="15" customHeight="1" thickTop="1" thickBot="1" x14ac:dyDescent="0.3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</row>
    <row r="535" spans="1:14" ht="15" customHeight="1" thickTop="1" thickBot="1" x14ac:dyDescent="0.3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</row>
    <row r="536" spans="1:14" ht="15" customHeight="1" thickTop="1" thickBot="1" x14ac:dyDescent="0.3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</row>
    <row r="537" spans="1:14" ht="15" customHeight="1" thickTop="1" thickBot="1" x14ac:dyDescent="0.3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</row>
    <row r="538" spans="1:14" ht="15" customHeight="1" thickTop="1" thickBot="1" x14ac:dyDescent="0.3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</row>
    <row r="539" spans="1:14" ht="15" customHeight="1" thickTop="1" thickBot="1" x14ac:dyDescent="0.3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</row>
    <row r="540" spans="1:14" ht="15" customHeight="1" thickTop="1" thickBot="1" x14ac:dyDescent="0.3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</row>
    <row r="541" spans="1:14" ht="15" customHeight="1" thickTop="1" thickBot="1" x14ac:dyDescent="0.3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</row>
    <row r="542" spans="1:14" ht="15" customHeight="1" thickTop="1" thickBot="1" x14ac:dyDescent="0.3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</row>
    <row r="543" spans="1:14" ht="15" customHeight="1" thickTop="1" thickBot="1" x14ac:dyDescent="0.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</row>
    <row r="544" spans="1:14" ht="15" customHeight="1" thickTop="1" thickBot="1" x14ac:dyDescent="0.3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</row>
    <row r="545" spans="1:14" ht="15" customHeight="1" thickTop="1" thickBot="1" x14ac:dyDescent="0.3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</row>
    <row r="546" spans="1:14" ht="15" customHeight="1" thickTop="1" thickBot="1" x14ac:dyDescent="0.3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</row>
    <row r="547" spans="1:14" ht="15" customHeight="1" thickTop="1" thickBot="1" x14ac:dyDescent="0.3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</row>
    <row r="548" spans="1:14" ht="15" customHeight="1" thickTop="1" thickBot="1" x14ac:dyDescent="0.3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</row>
    <row r="549" spans="1:14" ht="15" customHeight="1" thickTop="1" thickBot="1" x14ac:dyDescent="0.3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</row>
    <row r="550" spans="1:14" ht="15" customHeight="1" thickTop="1" thickBot="1" x14ac:dyDescent="0.3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</row>
    <row r="551" spans="1:14" ht="15" customHeight="1" thickTop="1" thickBot="1" x14ac:dyDescent="0.3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</row>
    <row r="552" spans="1:14" ht="15" customHeight="1" thickTop="1" thickBot="1" x14ac:dyDescent="0.3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</row>
    <row r="553" spans="1:14" ht="15" customHeight="1" thickTop="1" thickBot="1" x14ac:dyDescent="0.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</row>
    <row r="554" spans="1:14" ht="15" customHeight="1" thickTop="1" thickBot="1" x14ac:dyDescent="0.3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</row>
    <row r="555" spans="1:14" ht="15" customHeight="1" thickTop="1" thickBot="1" x14ac:dyDescent="0.3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</row>
    <row r="556" spans="1:14" ht="15" customHeight="1" thickTop="1" thickBot="1" x14ac:dyDescent="0.3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</row>
    <row r="557" spans="1:14" ht="15" customHeight="1" thickTop="1" thickBot="1" x14ac:dyDescent="0.3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</row>
    <row r="558" spans="1:14" ht="15" customHeight="1" thickTop="1" thickBot="1" x14ac:dyDescent="0.3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</row>
    <row r="559" spans="1:14" ht="15" customHeight="1" thickTop="1" thickBot="1" x14ac:dyDescent="0.3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</row>
    <row r="560" spans="1:14" ht="15" customHeight="1" thickTop="1" thickBot="1" x14ac:dyDescent="0.3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</row>
    <row r="561" spans="1:14" ht="15" customHeight="1" thickTop="1" thickBot="1" x14ac:dyDescent="0.3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</row>
    <row r="562" spans="1:14" ht="15" customHeight="1" thickTop="1" thickBot="1" x14ac:dyDescent="0.3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</row>
    <row r="563" spans="1:14" ht="15" customHeight="1" thickTop="1" thickBot="1" x14ac:dyDescent="0.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</row>
    <row r="564" spans="1:14" ht="15" customHeight="1" thickTop="1" thickBot="1" x14ac:dyDescent="0.3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</row>
    <row r="565" spans="1:14" ht="15" customHeight="1" thickTop="1" thickBot="1" x14ac:dyDescent="0.3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</row>
    <row r="566" spans="1:14" ht="15" customHeight="1" thickTop="1" thickBot="1" x14ac:dyDescent="0.3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</row>
    <row r="567" spans="1:14" ht="15" customHeight="1" thickTop="1" thickBot="1" x14ac:dyDescent="0.3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</row>
    <row r="568" spans="1:14" ht="15" customHeight="1" thickTop="1" thickBot="1" x14ac:dyDescent="0.3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</row>
    <row r="569" spans="1:14" ht="15" customHeight="1" thickTop="1" thickBot="1" x14ac:dyDescent="0.3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</row>
    <row r="570" spans="1:14" ht="15" customHeight="1" thickTop="1" thickBot="1" x14ac:dyDescent="0.3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</row>
    <row r="571" spans="1:14" ht="15" customHeight="1" thickTop="1" thickBot="1" x14ac:dyDescent="0.3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</row>
    <row r="572" spans="1:14" ht="15" customHeight="1" thickTop="1" thickBot="1" x14ac:dyDescent="0.3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</row>
    <row r="573" spans="1:14" ht="15" customHeight="1" thickTop="1" thickBot="1" x14ac:dyDescent="0.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</row>
    <row r="574" spans="1:14" ht="15" customHeight="1" thickTop="1" thickBot="1" x14ac:dyDescent="0.3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</row>
    <row r="575" spans="1:14" ht="15" customHeight="1" thickTop="1" thickBot="1" x14ac:dyDescent="0.3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</row>
    <row r="576" spans="1:14" ht="15" customHeight="1" thickTop="1" thickBot="1" x14ac:dyDescent="0.3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</row>
    <row r="577" spans="1:14" ht="15" customHeight="1" thickTop="1" thickBot="1" x14ac:dyDescent="0.3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</row>
    <row r="578" spans="1:14" ht="15" customHeight="1" thickTop="1" thickBot="1" x14ac:dyDescent="0.3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</row>
    <row r="579" spans="1:14" ht="15" customHeight="1" thickTop="1" thickBot="1" x14ac:dyDescent="0.3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</row>
    <row r="580" spans="1:14" ht="15" customHeight="1" thickTop="1" thickBot="1" x14ac:dyDescent="0.3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</row>
    <row r="581" spans="1:14" ht="15" customHeight="1" thickTop="1" thickBot="1" x14ac:dyDescent="0.3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</row>
    <row r="582" spans="1:14" ht="15" customHeight="1" thickTop="1" thickBot="1" x14ac:dyDescent="0.3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</row>
    <row r="583" spans="1:14" ht="15" customHeight="1" thickTop="1" thickBot="1" x14ac:dyDescent="0.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</row>
    <row r="584" spans="1:14" ht="15" customHeight="1" thickTop="1" thickBot="1" x14ac:dyDescent="0.3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</row>
    <row r="585" spans="1:14" ht="15" customHeight="1" thickTop="1" thickBot="1" x14ac:dyDescent="0.3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</row>
    <row r="586" spans="1:14" ht="15" customHeight="1" thickTop="1" thickBot="1" x14ac:dyDescent="0.3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</row>
    <row r="587" spans="1:14" ht="15" customHeight="1" thickTop="1" thickBot="1" x14ac:dyDescent="0.3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</row>
    <row r="588" spans="1:14" ht="15" customHeight="1" thickTop="1" thickBot="1" x14ac:dyDescent="0.3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</row>
    <row r="589" spans="1:14" ht="15" customHeight="1" thickTop="1" thickBot="1" x14ac:dyDescent="0.3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</row>
    <row r="590" spans="1:14" ht="15" customHeight="1" thickTop="1" thickBot="1" x14ac:dyDescent="0.3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</row>
    <row r="591" spans="1:14" ht="15" customHeight="1" thickTop="1" thickBot="1" x14ac:dyDescent="0.3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</row>
    <row r="592" spans="1:14" ht="15" customHeight="1" thickTop="1" thickBot="1" x14ac:dyDescent="0.3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</row>
    <row r="593" spans="1:14" ht="15" customHeight="1" thickTop="1" thickBot="1" x14ac:dyDescent="0.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</row>
    <row r="594" spans="1:14" ht="15" customHeight="1" thickTop="1" thickBot="1" x14ac:dyDescent="0.3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</row>
    <row r="595" spans="1:14" ht="15" customHeight="1" thickTop="1" thickBot="1" x14ac:dyDescent="0.3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</row>
    <row r="596" spans="1:14" ht="15" customHeight="1" thickTop="1" thickBot="1" x14ac:dyDescent="0.3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</row>
    <row r="597" spans="1:14" ht="15" customHeight="1" thickTop="1" thickBot="1" x14ac:dyDescent="0.3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</row>
    <row r="598" spans="1:14" ht="15" customHeight="1" thickTop="1" thickBot="1" x14ac:dyDescent="0.3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</row>
    <row r="599" spans="1:14" ht="15" customHeight="1" thickTop="1" thickBot="1" x14ac:dyDescent="0.3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</row>
    <row r="600" spans="1:14" ht="15" customHeight="1" thickTop="1" thickBot="1" x14ac:dyDescent="0.3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</row>
    <row r="601" spans="1:14" ht="15" customHeight="1" thickTop="1" thickBot="1" x14ac:dyDescent="0.3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</row>
    <row r="602" spans="1:14" ht="15" customHeight="1" thickTop="1" thickBot="1" x14ac:dyDescent="0.3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</row>
    <row r="603" spans="1:14" ht="15" customHeight="1" thickTop="1" thickBot="1" x14ac:dyDescent="0.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</row>
    <row r="604" spans="1:14" ht="15" customHeight="1" thickTop="1" thickBot="1" x14ac:dyDescent="0.3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</row>
    <row r="605" spans="1:14" ht="15" customHeight="1" thickTop="1" thickBot="1" x14ac:dyDescent="0.3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</row>
    <row r="606" spans="1:14" ht="15" customHeight="1" thickTop="1" thickBot="1" x14ac:dyDescent="0.3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</row>
    <row r="607" spans="1:14" ht="15" customHeight="1" thickTop="1" thickBot="1" x14ac:dyDescent="0.3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</row>
    <row r="608" spans="1:14" ht="15" customHeight="1" thickTop="1" thickBot="1" x14ac:dyDescent="0.3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</row>
    <row r="609" spans="1:14" ht="15" customHeight="1" thickTop="1" thickBot="1" x14ac:dyDescent="0.3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</row>
    <row r="610" spans="1:14" ht="15" customHeight="1" thickTop="1" thickBot="1" x14ac:dyDescent="0.3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</row>
    <row r="611" spans="1:14" ht="15" customHeight="1" thickTop="1" thickBot="1" x14ac:dyDescent="0.3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</row>
    <row r="612" spans="1:14" ht="15" customHeight="1" thickTop="1" thickBot="1" x14ac:dyDescent="0.3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</row>
    <row r="613" spans="1:14" ht="15" customHeight="1" thickTop="1" thickBot="1" x14ac:dyDescent="0.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</row>
    <row r="614" spans="1:14" ht="15" customHeight="1" thickTop="1" thickBot="1" x14ac:dyDescent="0.3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</row>
    <row r="615" spans="1:14" ht="15" customHeight="1" thickTop="1" thickBot="1" x14ac:dyDescent="0.3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</row>
    <row r="616" spans="1:14" ht="15" customHeight="1" thickTop="1" thickBot="1" x14ac:dyDescent="0.3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</row>
    <row r="617" spans="1:14" ht="15" customHeight="1" thickTop="1" thickBot="1" x14ac:dyDescent="0.3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</row>
    <row r="618" spans="1:14" ht="15" customHeight="1" thickTop="1" thickBot="1" x14ac:dyDescent="0.3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</row>
    <row r="619" spans="1:14" ht="15" customHeight="1" thickTop="1" thickBot="1" x14ac:dyDescent="0.3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</row>
    <row r="620" spans="1:14" ht="15" customHeight="1" thickTop="1" thickBot="1" x14ac:dyDescent="0.3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</row>
    <row r="621" spans="1:14" ht="15" customHeight="1" thickTop="1" thickBot="1" x14ac:dyDescent="0.3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</row>
    <row r="622" spans="1:14" ht="15" customHeight="1" thickTop="1" thickBot="1" x14ac:dyDescent="0.3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</row>
    <row r="623" spans="1:14" ht="15" customHeight="1" thickTop="1" thickBot="1" x14ac:dyDescent="0.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</row>
    <row r="624" spans="1:14" ht="15" customHeight="1" thickTop="1" thickBot="1" x14ac:dyDescent="0.3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</row>
    <row r="625" spans="1:14" ht="15" customHeight="1" thickTop="1" thickBot="1" x14ac:dyDescent="0.3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</row>
    <row r="626" spans="1:14" ht="15" customHeight="1" thickTop="1" thickBot="1" x14ac:dyDescent="0.3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</row>
    <row r="627" spans="1:14" ht="15" customHeight="1" thickTop="1" thickBot="1" x14ac:dyDescent="0.3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</row>
    <row r="628" spans="1:14" ht="15" customHeight="1" thickTop="1" thickBot="1" x14ac:dyDescent="0.3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</row>
    <row r="629" spans="1:14" ht="15" customHeight="1" thickTop="1" thickBot="1" x14ac:dyDescent="0.3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</row>
    <row r="630" spans="1:14" ht="15" customHeight="1" thickTop="1" thickBot="1" x14ac:dyDescent="0.3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</row>
    <row r="631" spans="1:14" ht="15" customHeight="1" thickTop="1" thickBot="1" x14ac:dyDescent="0.3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</row>
    <row r="632" spans="1:14" ht="15" customHeight="1" thickTop="1" thickBot="1" x14ac:dyDescent="0.3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</row>
    <row r="633" spans="1:14" ht="15" customHeight="1" thickTop="1" thickBot="1" x14ac:dyDescent="0.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</row>
    <row r="634" spans="1:14" ht="15" customHeight="1" thickTop="1" thickBot="1" x14ac:dyDescent="0.3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</row>
    <row r="635" spans="1:14" ht="15" customHeight="1" thickTop="1" thickBot="1" x14ac:dyDescent="0.3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</row>
    <row r="636" spans="1:14" ht="15" customHeight="1" thickTop="1" thickBot="1" x14ac:dyDescent="0.3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</row>
    <row r="637" spans="1:14" ht="15" customHeight="1" thickTop="1" thickBot="1" x14ac:dyDescent="0.3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</row>
    <row r="638" spans="1:14" ht="15" customHeight="1" thickTop="1" thickBot="1" x14ac:dyDescent="0.3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</row>
    <row r="639" spans="1:14" ht="15" customHeight="1" thickTop="1" thickBot="1" x14ac:dyDescent="0.3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</row>
    <row r="640" spans="1:14" ht="15" customHeight="1" thickTop="1" thickBot="1" x14ac:dyDescent="0.3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</row>
    <row r="641" spans="1:14" ht="15" customHeight="1" thickTop="1" thickBot="1" x14ac:dyDescent="0.3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</row>
    <row r="642" spans="1:14" ht="15" customHeight="1" thickTop="1" thickBot="1" x14ac:dyDescent="0.3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</row>
    <row r="643" spans="1:14" ht="15" customHeight="1" thickTop="1" thickBot="1" x14ac:dyDescent="0.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</row>
    <row r="644" spans="1:14" ht="15" customHeight="1" thickTop="1" thickBot="1" x14ac:dyDescent="0.3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</row>
    <row r="645" spans="1:14" ht="15" customHeight="1" thickTop="1" thickBot="1" x14ac:dyDescent="0.3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</row>
    <row r="646" spans="1:14" ht="15" customHeight="1" thickTop="1" thickBot="1" x14ac:dyDescent="0.3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</row>
    <row r="647" spans="1:14" ht="15" customHeight="1" thickTop="1" thickBot="1" x14ac:dyDescent="0.3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</row>
    <row r="648" spans="1:14" ht="15" customHeight="1" thickTop="1" thickBot="1" x14ac:dyDescent="0.3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</row>
    <row r="649" spans="1:14" ht="15" customHeight="1" thickTop="1" thickBot="1" x14ac:dyDescent="0.3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</row>
    <row r="650" spans="1:14" ht="15" customHeight="1" thickTop="1" thickBot="1" x14ac:dyDescent="0.3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</row>
    <row r="651" spans="1:14" ht="15" customHeight="1" thickTop="1" thickBot="1" x14ac:dyDescent="0.3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</row>
    <row r="652" spans="1:14" ht="15" customHeight="1" thickTop="1" thickBot="1" x14ac:dyDescent="0.3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</row>
    <row r="653" spans="1:14" ht="15" customHeight="1" thickTop="1" thickBot="1" x14ac:dyDescent="0.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</row>
    <row r="654" spans="1:14" ht="15" customHeight="1" thickTop="1" thickBot="1" x14ac:dyDescent="0.3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</row>
    <row r="655" spans="1:14" ht="15" customHeight="1" thickTop="1" thickBot="1" x14ac:dyDescent="0.3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</row>
    <row r="656" spans="1:14" ht="15" customHeight="1" thickTop="1" thickBot="1" x14ac:dyDescent="0.3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</row>
    <row r="657" spans="1:14" ht="15" customHeight="1" thickTop="1" thickBot="1" x14ac:dyDescent="0.3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</row>
    <row r="658" spans="1:14" ht="15" customHeight="1" thickTop="1" thickBot="1" x14ac:dyDescent="0.3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</row>
    <row r="659" spans="1:14" ht="15" customHeight="1" thickTop="1" thickBot="1" x14ac:dyDescent="0.3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</row>
    <row r="660" spans="1:14" ht="15" customHeight="1" thickTop="1" thickBot="1" x14ac:dyDescent="0.3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</row>
    <row r="661" spans="1:14" ht="15" customHeight="1" thickTop="1" thickBot="1" x14ac:dyDescent="0.3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</row>
    <row r="662" spans="1:14" ht="15" customHeight="1" thickTop="1" thickBot="1" x14ac:dyDescent="0.3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</row>
    <row r="663" spans="1:14" ht="15" customHeight="1" thickTop="1" thickBot="1" x14ac:dyDescent="0.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</row>
    <row r="664" spans="1:14" ht="15" customHeight="1" thickTop="1" thickBot="1" x14ac:dyDescent="0.3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</row>
    <row r="665" spans="1:14" ht="15" customHeight="1" thickTop="1" thickBot="1" x14ac:dyDescent="0.3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</row>
    <row r="666" spans="1:14" ht="15" customHeight="1" thickTop="1" thickBot="1" x14ac:dyDescent="0.3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</row>
    <row r="667" spans="1:14" ht="15" customHeight="1" thickTop="1" thickBot="1" x14ac:dyDescent="0.3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</row>
    <row r="668" spans="1:14" ht="15" customHeight="1" thickTop="1" thickBot="1" x14ac:dyDescent="0.3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</row>
    <row r="669" spans="1:14" ht="15" customHeight="1" thickTop="1" thickBot="1" x14ac:dyDescent="0.3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</row>
    <row r="670" spans="1:14" ht="15" customHeight="1" thickTop="1" thickBot="1" x14ac:dyDescent="0.3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</row>
    <row r="671" spans="1:14" ht="15" customHeight="1" thickTop="1" thickBot="1" x14ac:dyDescent="0.3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</row>
    <row r="672" spans="1:14" ht="15" customHeight="1" thickTop="1" thickBot="1" x14ac:dyDescent="0.3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</row>
    <row r="673" spans="1:14" ht="15" customHeight="1" thickTop="1" thickBot="1" x14ac:dyDescent="0.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</row>
    <row r="674" spans="1:14" ht="15" customHeight="1" thickTop="1" thickBot="1" x14ac:dyDescent="0.3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</row>
    <row r="675" spans="1:14" ht="15" customHeight="1" thickTop="1" thickBot="1" x14ac:dyDescent="0.3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</row>
    <row r="676" spans="1:14" ht="15" customHeight="1" thickTop="1" thickBot="1" x14ac:dyDescent="0.3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</row>
    <row r="677" spans="1:14" ht="15" customHeight="1" thickTop="1" thickBot="1" x14ac:dyDescent="0.3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</row>
    <row r="678" spans="1:14" ht="15" customHeight="1" thickTop="1" thickBot="1" x14ac:dyDescent="0.3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</row>
    <row r="679" spans="1:14" ht="15" customHeight="1" thickTop="1" thickBot="1" x14ac:dyDescent="0.3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</row>
    <row r="680" spans="1:14" ht="15" customHeight="1" thickTop="1" thickBot="1" x14ac:dyDescent="0.3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</row>
    <row r="681" spans="1:14" ht="15" customHeight="1" thickTop="1" thickBot="1" x14ac:dyDescent="0.3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</row>
    <row r="682" spans="1:14" ht="15" customHeight="1" thickTop="1" thickBot="1" x14ac:dyDescent="0.3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</row>
    <row r="683" spans="1:14" ht="15" customHeight="1" thickTop="1" thickBot="1" x14ac:dyDescent="0.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</row>
    <row r="684" spans="1:14" ht="15" customHeight="1" thickTop="1" thickBot="1" x14ac:dyDescent="0.3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</row>
    <row r="685" spans="1:14" ht="15" customHeight="1" thickTop="1" thickBot="1" x14ac:dyDescent="0.3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</row>
    <row r="686" spans="1:14" ht="15" customHeight="1" thickTop="1" thickBot="1" x14ac:dyDescent="0.3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</row>
    <row r="687" spans="1:14" ht="15" customHeight="1" thickTop="1" thickBot="1" x14ac:dyDescent="0.3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</row>
    <row r="688" spans="1:14" ht="15" customHeight="1" thickTop="1" thickBot="1" x14ac:dyDescent="0.3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</row>
    <row r="689" spans="1:14" ht="15" customHeight="1" thickTop="1" thickBot="1" x14ac:dyDescent="0.3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</row>
    <row r="690" spans="1:14" ht="15" customHeight="1" thickTop="1" thickBot="1" x14ac:dyDescent="0.3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</row>
    <row r="691" spans="1:14" ht="15" customHeight="1" thickTop="1" thickBot="1" x14ac:dyDescent="0.3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</row>
    <row r="692" spans="1:14" ht="15" customHeight="1" thickTop="1" thickBot="1" x14ac:dyDescent="0.3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</row>
    <row r="693" spans="1:14" ht="15" customHeight="1" thickTop="1" thickBot="1" x14ac:dyDescent="0.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</row>
    <row r="694" spans="1:14" ht="15" customHeight="1" thickTop="1" thickBot="1" x14ac:dyDescent="0.3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</row>
    <row r="695" spans="1:14" ht="15" customHeight="1" thickTop="1" thickBot="1" x14ac:dyDescent="0.3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</row>
    <row r="696" spans="1:14" ht="15" customHeight="1" thickTop="1" thickBot="1" x14ac:dyDescent="0.3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</row>
    <row r="697" spans="1:14" ht="15" customHeight="1" thickTop="1" thickBot="1" x14ac:dyDescent="0.3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</row>
    <row r="698" spans="1:14" ht="15" customHeight="1" thickTop="1" thickBot="1" x14ac:dyDescent="0.3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</row>
    <row r="699" spans="1:14" ht="15" customHeight="1" thickTop="1" thickBot="1" x14ac:dyDescent="0.3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</row>
    <row r="700" spans="1:14" ht="15" customHeight="1" thickTop="1" thickBot="1" x14ac:dyDescent="0.3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</row>
    <row r="701" spans="1:14" ht="15" customHeight="1" thickTop="1" thickBot="1" x14ac:dyDescent="0.3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</row>
    <row r="702" spans="1:14" ht="15" customHeight="1" thickTop="1" thickBot="1" x14ac:dyDescent="0.3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</row>
    <row r="703" spans="1:14" ht="15" customHeight="1" thickTop="1" thickBot="1" x14ac:dyDescent="0.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</row>
    <row r="704" spans="1:14" ht="15" customHeight="1" thickTop="1" thickBot="1" x14ac:dyDescent="0.3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</row>
    <row r="705" spans="1:14" ht="15" customHeight="1" thickTop="1" thickBot="1" x14ac:dyDescent="0.3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</row>
    <row r="706" spans="1:14" ht="15" customHeight="1" thickTop="1" thickBot="1" x14ac:dyDescent="0.3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</row>
    <row r="707" spans="1:14" ht="15" customHeight="1" thickTop="1" thickBot="1" x14ac:dyDescent="0.3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</row>
    <row r="708" spans="1:14" ht="15" customHeight="1" thickTop="1" thickBot="1" x14ac:dyDescent="0.3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</row>
    <row r="709" spans="1:14" ht="15" customHeight="1" thickTop="1" thickBot="1" x14ac:dyDescent="0.3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</row>
    <row r="710" spans="1:14" ht="15" customHeight="1" thickTop="1" thickBot="1" x14ac:dyDescent="0.3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</row>
    <row r="711" spans="1:14" ht="15" customHeight="1" thickTop="1" thickBot="1" x14ac:dyDescent="0.3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</row>
    <row r="712" spans="1:14" ht="15" customHeight="1" thickTop="1" thickBot="1" x14ac:dyDescent="0.3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</row>
    <row r="713" spans="1:14" ht="15" customHeight="1" thickTop="1" thickBot="1" x14ac:dyDescent="0.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</row>
    <row r="714" spans="1:14" ht="15" customHeight="1" thickTop="1" thickBot="1" x14ac:dyDescent="0.3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</row>
    <row r="715" spans="1:14" ht="15" customHeight="1" thickTop="1" thickBot="1" x14ac:dyDescent="0.3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</row>
    <row r="716" spans="1:14" ht="15" customHeight="1" thickTop="1" thickBot="1" x14ac:dyDescent="0.3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</row>
    <row r="717" spans="1:14" ht="15" customHeight="1" thickTop="1" thickBot="1" x14ac:dyDescent="0.3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</row>
    <row r="718" spans="1:14" ht="15" customHeight="1" thickTop="1" thickBot="1" x14ac:dyDescent="0.3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</row>
    <row r="719" spans="1:14" ht="15" customHeight="1" thickTop="1" thickBot="1" x14ac:dyDescent="0.3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</row>
    <row r="720" spans="1:14" ht="15" customHeight="1" thickTop="1" thickBot="1" x14ac:dyDescent="0.3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</row>
    <row r="721" spans="1:14" ht="15" customHeight="1" thickTop="1" thickBot="1" x14ac:dyDescent="0.3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</row>
    <row r="722" spans="1:14" ht="15" customHeight="1" thickTop="1" thickBot="1" x14ac:dyDescent="0.3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</row>
    <row r="723" spans="1:14" ht="15" customHeight="1" thickTop="1" thickBot="1" x14ac:dyDescent="0.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</row>
    <row r="724" spans="1:14" ht="15" customHeight="1" thickTop="1" thickBot="1" x14ac:dyDescent="0.3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</row>
    <row r="725" spans="1:14" ht="15" customHeight="1" thickTop="1" thickBot="1" x14ac:dyDescent="0.3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</row>
    <row r="726" spans="1:14" ht="15" customHeight="1" thickTop="1" thickBot="1" x14ac:dyDescent="0.3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</row>
    <row r="727" spans="1:14" ht="15" customHeight="1" thickTop="1" thickBot="1" x14ac:dyDescent="0.3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</row>
    <row r="728" spans="1:14" ht="15" customHeight="1" thickTop="1" thickBot="1" x14ac:dyDescent="0.3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</row>
    <row r="729" spans="1:14" ht="15" customHeight="1" thickTop="1" thickBot="1" x14ac:dyDescent="0.3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</row>
    <row r="730" spans="1:14" ht="15" customHeight="1" thickTop="1" thickBot="1" x14ac:dyDescent="0.3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</row>
    <row r="731" spans="1:14" ht="15" customHeight="1" thickTop="1" thickBot="1" x14ac:dyDescent="0.3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</row>
    <row r="732" spans="1:14" ht="15" customHeight="1" thickTop="1" thickBot="1" x14ac:dyDescent="0.3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</row>
    <row r="733" spans="1:14" ht="15" customHeight="1" thickTop="1" thickBot="1" x14ac:dyDescent="0.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</row>
    <row r="734" spans="1:14" ht="15" customHeight="1" thickTop="1" thickBot="1" x14ac:dyDescent="0.3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</row>
    <row r="735" spans="1:14" ht="15" customHeight="1" thickTop="1" thickBot="1" x14ac:dyDescent="0.3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</row>
    <row r="736" spans="1:14" ht="15" customHeight="1" thickTop="1" thickBot="1" x14ac:dyDescent="0.3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</row>
    <row r="737" spans="1:14" ht="15" customHeight="1" thickTop="1" thickBot="1" x14ac:dyDescent="0.3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</row>
    <row r="738" spans="1:14" ht="15" customHeight="1" thickTop="1" thickBot="1" x14ac:dyDescent="0.3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</row>
    <row r="739" spans="1:14" ht="15" customHeight="1" thickTop="1" thickBot="1" x14ac:dyDescent="0.3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</row>
    <row r="740" spans="1:14" ht="15" customHeight="1" thickTop="1" thickBot="1" x14ac:dyDescent="0.3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</row>
    <row r="741" spans="1:14" ht="15" customHeight="1" thickTop="1" thickBot="1" x14ac:dyDescent="0.3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</row>
    <row r="742" spans="1:14" ht="15" customHeight="1" thickTop="1" thickBot="1" x14ac:dyDescent="0.3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</row>
    <row r="743" spans="1:14" ht="15" customHeight="1" thickTop="1" thickBot="1" x14ac:dyDescent="0.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</row>
    <row r="744" spans="1:14" ht="15" customHeight="1" thickTop="1" thickBot="1" x14ac:dyDescent="0.3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</row>
    <row r="745" spans="1:14" ht="15" customHeight="1" thickTop="1" thickBot="1" x14ac:dyDescent="0.3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</row>
    <row r="746" spans="1:14" ht="15" customHeight="1" thickTop="1" thickBot="1" x14ac:dyDescent="0.3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</row>
    <row r="747" spans="1:14" ht="15" customHeight="1" thickTop="1" thickBot="1" x14ac:dyDescent="0.3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</row>
    <row r="748" spans="1:14" ht="15" customHeight="1" thickTop="1" thickBot="1" x14ac:dyDescent="0.3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</row>
    <row r="749" spans="1:14" ht="15" customHeight="1" thickTop="1" thickBot="1" x14ac:dyDescent="0.3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</row>
    <row r="750" spans="1:14" ht="15" customHeight="1" thickTop="1" thickBot="1" x14ac:dyDescent="0.3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</row>
    <row r="751" spans="1:14" ht="15" customHeight="1" thickTop="1" thickBot="1" x14ac:dyDescent="0.3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</row>
    <row r="752" spans="1:14" ht="15" customHeight="1" thickTop="1" thickBot="1" x14ac:dyDescent="0.3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</row>
    <row r="753" spans="1:14" ht="15" customHeight="1" thickTop="1" thickBot="1" x14ac:dyDescent="0.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</row>
    <row r="754" spans="1:14" ht="15" customHeight="1" thickTop="1" thickBot="1" x14ac:dyDescent="0.3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</row>
    <row r="755" spans="1:14" ht="15" customHeight="1" thickTop="1" thickBot="1" x14ac:dyDescent="0.3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</row>
    <row r="756" spans="1:14" ht="15" customHeight="1" thickTop="1" thickBot="1" x14ac:dyDescent="0.3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</row>
    <row r="757" spans="1:14" ht="15" customHeight="1" thickTop="1" thickBot="1" x14ac:dyDescent="0.3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</row>
    <row r="758" spans="1:14" ht="15" customHeight="1" thickTop="1" thickBot="1" x14ac:dyDescent="0.3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</row>
    <row r="759" spans="1:14" ht="15" customHeight="1" thickTop="1" thickBot="1" x14ac:dyDescent="0.3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</row>
    <row r="760" spans="1:14" ht="15" customHeight="1" thickTop="1" thickBot="1" x14ac:dyDescent="0.3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</row>
    <row r="761" spans="1:14" ht="15" customHeight="1" thickTop="1" thickBot="1" x14ac:dyDescent="0.3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</row>
    <row r="762" spans="1:14" ht="15" customHeight="1" thickTop="1" thickBot="1" x14ac:dyDescent="0.3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</row>
    <row r="763" spans="1:14" ht="15" customHeight="1" thickTop="1" thickBot="1" x14ac:dyDescent="0.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</row>
    <row r="764" spans="1:14" ht="15" customHeight="1" thickTop="1" thickBot="1" x14ac:dyDescent="0.3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</row>
    <row r="765" spans="1:14" ht="15" customHeight="1" thickTop="1" thickBot="1" x14ac:dyDescent="0.3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</row>
    <row r="766" spans="1:14" ht="15" customHeight="1" thickTop="1" thickBot="1" x14ac:dyDescent="0.3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</row>
    <row r="767" spans="1:14" ht="15" customHeight="1" thickTop="1" thickBot="1" x14ac:dyDescent="0.3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</row>
    <row r="768" spans="1:14" ht="15" customHeight="1" thickTop="1" thickBot="1" x14ac:dyDescent="0.3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</row>
    <row r="769" spans="1:14" ht="15" customHeight="1" thickTop="1" thickBot="1" x14ac:dyDescent="0.3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</row>
    <row r="770" spans="1:14" ht="15" customHeight="1" thickTop="1" thickBot="1" x14ac:dyDescent="0.3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</row>
    <row r="771" spans="1:14" ht="15" customHeight="1" thickTop="1" thickBot="1" x14ac:dyDescent="0.3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</row>
    <row r="772" spans="1:14" ht="15" customHeight="1" thickTop="1" thickBot="1" x14ac:dyDescent="0.3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</row>
    <row r="773" spans="1:14" ht="15" customHeight="1" thickTop="1" thickBot="1" x14ac:dyDescent="0.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</row>
    <row r="774" spans="1:14" ht="15" customHeight="1" thickTop="1" thickBot="1" x14ac:dyDescent="0.3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</row>
    <row r="775" spans="1:14" ht="15" customHeight="1" thickTop="1" thickBot="1" x14ac:dyDescent="0.3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</row>
    <row r="776" spans="1:14" ht="15" customHeight="1" thickTop="1" thickBot="1" x14ac:dyDescent="0.3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</row>
    <row r="777" spans="1:14" ht="15" customHeight="1" thickTop="1" thickBot="1" x14ac:dyDescent="0.3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</row>
    <row r="778" spans="1:14" ht="15" customHeight="1" thickTop="1" thickBot="1" x14ac:dyDescent="0.3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</row>
    <row r="779" spans="1:14" ht="15" customHeight="1" thickTop="1" thickBot="1" x14ac:dyDescent="0.3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</row>
    <row r="780" spans="1:14" ht="15" customHeight="1" thickTop="1" thickBot="1" x14ac:dyDescent="0.3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</row>
    <row r="781" spans="1:14" ht="15" customHeight="1" thickTop="1" thickBot="1" x14ac:dyDescent="0.3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</row>
    <row r="782" spans="1:14" ht="15" customHeight="1" thickTop="1" thickBot="1" x14ac:dyDescent="0.3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</row>
    <row r="783" spans="1:14" ht="15" customHeight="1" thickTop="1" thickBot="1" x14ac:dyDescent="0.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</row>
    <row r="784" spans="1:14" ht="15" customHeight="1" thickTop="1" thickBot="1" x14ac:dyDescent="0.3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</row>
    <row r="785" spans="1:14" ht="15" customHeight="1" thickTop="1" thickBot="1" x14ac:dyDescent="0.3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</row>
    <row r="786" spans="1:14" ht="15" customHeight="1" thickTop="1" thickBot="1" x14ac:dyDescent="0.3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</row>
    <row r="787" spans="1:14" ht="15" customHeight="1" thickTop="1" thickBot="1" x14ac:dyDescent="0.3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</row>
    <row r="788" spans="1:14" ht="15" customHeight="1" thickTop="1" thickBot="1" x14ac:dyDescent="0.3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</row>
    <row r="789" spans="1:14" ht="15" customHeight="1" thickTop="1" thickBot="1" x14ac:dyDescent="0.3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</row>
    <row r="790" spans="1:14" ht="15" customHeight="1" thickTop="1" thickBot="1" x14ac:dyDescent="0.3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</row>
    <row r="791" spans="1:14" ht="15" customHeight="1" thickTop="1" thickBot="1" x14ac:dyDescent="0.3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</row>
    <row r="792" spans="1:14" ht="15" customHeight="1" thickTop="1" thickBot="1" x14ac:dyDescent="0.3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</row>
    <row r="793" spans="1:14" ht="15" customHeight="1" thickTop="1" thickBot="1" x14ac:dyDescent="0.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</row>
    <row r="794" spans="1:14" ht="15" customHeight="1" thickTop="1" thickBot="1" x14ac:dyDescent="0.3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</row>
    <row r="795" spans="1:14" ht="15" customHeight="1" thickTop="1" thickBot="1" x14ac:dyDescent="0.3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</row>
    <row r="796" spans="1:14" ht="15" customHeight="1" thickTop="1" thickBot="1" x14ac:dyDescent="0.3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</row>
    <row r="797" spans="1:14" ht="15" customHeight="1" thickTop="1" thickBot="1" x14ac:dyDescent="0.3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</row>
    <row r="798" spans="1:14" ht="15" customHeight="1" thickTop="1" thickBot="1" x14ac:dyDescent="0.3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</row>
    <row r="799" spans="1:14" ht="15" customHeight="1" thickTop="1" thickBot="1" x14ac:dyDescent="0.3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</row>
    <row r="800" spans="1:14" ht="15" customHeight="1" thickTop="1" thickBot="1" x14ac:dyDescent="0.3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</row>
    <row r="801" spans="1:14" ht="15" customHeight="1" thickTop="1" thickBot="1" x14ac:dyDescent="0.3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</row>
    <row r="802" spans="1:14" ht="15" customHeight="1" thickTop="1" thickBot="1" x14ac:dyDescent="0.3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</row>
    <row r="803" spans="1:14" ht="15" customHeight="1" thickTop="1" thickBot="1" x14ac:dyDescent="0.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</row>
    <row r="804" spans="1:14" ht="15" customHeight="1" thickTop="1" thickBot="1" x14ac:dyDescent="0.3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</row>
    <row r="805" spans="1:14" ht="15" customHeight="1" thickTop="1" thickBot="1" x14ac:dyDescent="0.3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</row>
    <row r="806" spans="1:14" ht="15" customHeight="1" thickTop="1" thickBot="1" x14ac:dyDescent="0.3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</row>
    <row r="807" spans="1:14" ht="15" customHeight="1" thickTop="1" thickBot="1" x14ac:dyDescent="0.3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</row>
    <row r="808" spans="1:14" ht="15" customHeight="1" thickTop="1" thickBot="1" x14ac:dyDescent="0.3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</row>
    <row r="809" spans="1:14" ht="15" customHeight="1" thickTop="1" thickBot="1" x14ac:dyDescent="0.3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</row>
    <row r="810" spans="1:14" ht="15" customHeight="1" thickTop="1" thickBot="1" x14ac:dyDescent="0.3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</row>
    <row r="811" spans="1:14" ht="15" customHeight="1" thickTop="1" thickBot="1" x14ac:dyDescent="0.3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</row>
    <row r="812" spans="1:14" ht="15" customHeight="1" thickTop="1" thickBot="1" x14ac:dyDescent="0.3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</row>
    <row r="813" spans="1:14" ht="15" customHeight="1" thickTop="1" thickBot="1" x14ac:dyDescent="0.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</row>
    <row r="814" spans="1:14" ht="15" customHeight="1" thickTop="1" thickBot="1" x14ac:dyDescent="0.3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</row>
    <row r="815" spans="1:14" ht="15" customHeight="1" thickTop="1" thickBot="1" x14ac:dyDescent="0.3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</row>
    <row r="816" spans="1:14" ht="15" customHeight="1" thickTop="1" thickBot="1" x14ac:dyDescent="0.3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</row>
    <row r="817" spans="1:14" ht="15" customHeight="1" thickTop="1" thickBot="1" x14ac:dyDescent="0.3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</row>
    <row r="818" spans="1:14" ht="15" customHeight="1" thickTop="1" thickBot="1" x14ac:dyDescent="0.3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</row>
    <row r="819" spans="1:14" ht="15" customHeight="1" thickTop="1" thickBot="1" x14ac:dyDescent="0.3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</row>
    <row r="820" spans="1:14" ht="15" customHeight="1" thickTop="1" thickBot="1" x14ac:dyDescent="0.3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</row>
    <row r="821" spans="1:14" ht="15" customHeight="1" thickTop="1" thickBot="1" x14ac:dyDescent="0.3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</row>
    <row r="822" spans="1:14" ht="15" customHeight="1" thickTop="1" thickBot="1" x14ac:dyDescent="0.3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</row>
    <row r="823" spans="1:14" ht="15" customHeight="1" thickTop="1" thickBot="1" x14ac:dyDescent="0.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</row>
    <row r="824" spans="1:14" ht="15" customHeight="1" thickTop="1" thickBot="1" x14ac:dyDescent="0.3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</row>
    <row r="825" spans="1:14" ht="15" customHeight="1" thickTop="1" thickBot="1" x14ac:dyDescent="0.3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</row>
    <row r="826" spans="1:14" ht="15" customHeight="1" thickTop="1" thickBot="1" x14ac:dyDescent="0.3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</row>
    <row r="827" spans="1:14" ht="15" customHeight="1" thickTop="1" thickBot="1" x14ac:dyDescent="0.3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</row>
    <row r="828" spans="1:14" ht="15" customHeight="1" thickTop="1" thickBot="1" x14ac:dyDescent="0.3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</row>
    <row r="829" spans="1:14" ht="15" customHeight="1" thickTop="1" thickBot="1" x14ac:dyDescent="0.3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</row>
    <row r="830" spans="1:14" ht="15" customHeight="1" thickTop="1" thickBot="1" x14ac:dyDescent="0.3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</row>
    <row r="831" spans="1:14" ht="15" customHeight="1" thickTop="1" thickBot="1" x14ac:dyDescent="0.3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</row>
    <row r="832" spans="1:14" ht="15" customHeight="1" thickTop="1" thickBot="1" x14ac:dyDescent="0.3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</row>
    <row r="833" spans="1:14" ht="15" customHeight="1" thickTop="1" thickBot="1" x14ac:dyDescent="0.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</row>
    <row r="834" spans="1:14" ht="15" customHeight="1" thickTop="1" thickBot="1" x14ac:dyDescent="0.3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</row>
    <row r="835" spans="1:14" ht="15" customHeight="1" thickTop="1" thickBot="1" x14ac:dyDescent="0.3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</row>
    <row r="836" spans="1:14" ht="15" customHeight="1" thickTop="1" thickBot="1" x14ac:dyDescent="0.3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</row>
    <row r="837" spans="1:14" ht="15" customHeight="1" thickTop="1" thickBot="1" x14ac:dyDescent="0.3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</row>
    <row r="838" spans="1:14" ht="15" customHeight="1" thickTop="1" thickBot="1" x14ac:dyDescent="0.3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</row>
    <row r="839" spans="1:14" ht="15" customHeight="1" thickTop="1" thickBot="1" x14ac:dyDescent="0.3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</row>
    <row r="840" spans="1:14" ht="15" customHeight="1" thickTop="1" thickBot="1" x14ac:dyDescent="0.3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</row>
    <row r="841" spans="1:14" ht="15" customHeight="1" thickTop="1" thickBot="1" x14ac:dyDescent="0.3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</row>
    <row r="842" spans="1:14" ht="15" customHeight="1" thickTop="1" thickBot="1" x14ac:dyDescent="0.3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</row>
    <row r="843" spans="1:14" ht="15" customHeight="1" thickTop="1" thickBot="1" x14ac:dyDescent="0.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</row>
    <row r="844" spans="1:14" ht="15" customHeight="1" thickTop="1" thickBot="1" x14ac:dyDescent="0.3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</row>
    <row r="845" spans="1:14" ht="15" customHeight="1" thickTop="1" thickBot="1" x14ac:dyDescent="0.3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</row>
    <row r="846" spans="1:14" ht="15" customHeight="1" thickTop="1" thickBot="1" x14ac:dyDescent="0.3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</row>
    <row r="847" spans="1:14" ht="15" customHeight="1" thickTop="1" thickBot="1" x14ac:dyDescent="0.3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</row>
    <row r="848" spans="1:14" ht="15" customHeight="1" thickTop="1" thickBot="1" x14ac:dyDescent="0.3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</row>
    <row r="849" spans="1:14" ht="15" customHeight="1" thickTop="1" thickBot="1" x14ac:dyDescent="0.3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</row>
    <row r="850" spans="1:14" ht="15" customHeight="1" thickTop="1" thickBot="1" x14ac:dyDescent="0.3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</row>
    <row r="851" spans="1:14" ht="15" customHeight="1" thickTop="1" thickBot="1" x14ac:dyDescent="0.3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</row>
    <row r="852" spans="1:14" ht="15" customHeight="1" thickTop="1" thickBot="1" x14ac:dyDescent="0.3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</row>
    <row r="853" spans="1:14" ht="15" customHeight="1" thickTop="1" thickBot="1" x14ac:dyDescent="0.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</row>
    <row r="854" spans="1:14" ht="15" customHeight="1" thickTop="1" thickBot="1" x14ac:dyDescent="0.3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</row>
    <row r="855" spans="1:14" ht="15" customHeight="1" thickTop="1" thickBot="1" x14ac:dyDescent="0.3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</row>
    <row r="856" spans="1:14" ht="15" customHeight="1" thickTop="1" thickBot="1" x14ac:dyDescent="0.3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</row>
    <row r="857" spans="1:14" ht="15" customHeight="1" thickTop="1" thickBot="1" x14ac:dyDescent="0.3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</row>
    <row r="858" spans="1:14" ht="15" customHeight="1" thickTop="1" thickBot="1" x14ac:dyDescent="0.3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</row>
    <row r="859" spans="1:14" ht="15" customHeight="1" thickTop="1" thickBot="1" x14ac:dyDescent="0.3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</row>
    <row r="860" spans="1:14" ht="15" customHeight="1" thickTop="1" thickBot="1" x14ac:dyDescent="0.3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</row>
    <row r="861" spans="1:14" ht="15" customHeight="1" thickTop="1" thickBot="1" x14ac:dyDescent="0.3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</row>
    <row r="862" spans="1:14" ht="15" customHeight="1" thickTop="1" thickBot="1" x14ac:dyDescent="0.3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</row>
    <row r="863" spans="1:14" ht="15" customHeight="1" thickTop="1" thickBot="1" x14ac:dyDescent="0.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</row>
    <row r="864" spans="1:14" ht="15" customHeight="1" thickTop="1" thickBot="1" x14ac:dyDescent="0.3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</row>
    <row r="865" spans="1:14" ht="15" customHeight="1" thickTop="1" thickBot="1" x14ac:dyDescent="0.3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</row>
    <row r="866" spans="1:14" ht="15" customHeight="1" thickTop="1" thickBot="1" x14ac:dyDescent="0.3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</row>
    <row r="867" spans="1:14" ht="15" customHeight="1" thickTop="1" thickBot="1" x14ac:dyDescent="0.3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</row>
    <row r="868" spans="1:14" ht="15" customHeight="1" thickTop="1" thickBot="1" x14ac:dyDescent="0.3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</row>
    <row r="869" spans="1:14" ht="15" customHeight="1" thickTop="1" thickBot="1" x14ac:dyDescent="0.3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</row>
    <row r="870" spans="1:14" ht="15" customHeight="1" thickTop="1" thickBot="1" x14ac:dyDescent="0.3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</row>
    <row r="871" spans="1:14" ht="15" customHeight="1" thickTop="1" thickBot="1" x14ac:dyDescent="0.3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</row>
    <row r="872" spans="1:14" ht="15" customHeight="1" thickTop="1" thickBot="1" x14ac:dyDescent="0.3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</row>
    <row r="873" spans="1:14" ht="15" customHeight="1" thickTop="1" thickBot="1" x14ac:dyDescent="0.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</row>
    <row r="874" spans="1:14" ht="15" customHeight="1" thickTop="1" thickBot="1" x14ac:dyDescent="0.3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</row>
    <row r="875" spans="1:14" ht="15" customHeight="1" thickTop="1" thickBot="1" x14ac:dyDescent="0.3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</row>
    <row r="876" spans="1:14" ht="15" customHeight="1" thickTop="1" thickBot="1" x14ac:dyDescent="0.3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</row>
    <row r="877" spans="1:14" ht="15" customHeight="1" thickTop="1" thickBot="1" x14ac:dyDescent="0.3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</row>
    <row r="878" spans="1:14" ht="15" customHeight="1" thickTop="1" thickBot="1" x14ac:dyDescent="0.3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</row>
    <row r="879" spans="1:14" ht="15" customHeight="1" thickTop="1" thickBot="1" x14ac:dyDescent="0.3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</row>
    <row r="880" spans="1:14" ht="15" customHeight="1" thickTop="1" thickBot="1" x14ac:dyDescent="0.3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</row>
    <row r="881" spans="1:14" ht="15" customHeight="1" thickTop="1" thickBot="1" x14ac:dyDescent="0.3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</row>
    <row r="882" spans="1:14" ht="15" customHeight="1" thickTop="1" thickBot="1" x14ac:dyDescent="0.3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</row>
    <row r="883" spans="1:14" ht="15" customHeight="1" thickTop="1" thickBot="1" x14ac:dyDescent="0.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</row>
    <row r="884" spans="1:14" ht="15" customHeight="1" thickTop="1" thickBot="1" x14ac:dyDescent="0.3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</row>
    <row r="885" spans="1:14" ht="15" customHeight="1" thickTop="1" thickBot="1" x14ac:dyDescent="0.3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</row>
    <row r="886" spans="1:14" ht="15" customHeight="1" thickTop="1" thickBot="1" x14ac:dyDescent="0.3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</row>
    <row r="887" spans="1:14" ht="15" customHeight="1" thickTop="1" thickBot="1" x14ac:dyDescent="0.3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</row>
    <row r="888" spans="1:14" ht="15" customHeight="1" thickTop="1" thickBot="1" x14ac:dyDescent="0.3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</row>
    <row r="889" spans="1:14" ht="15" customHeight="1" thickTop="1" thickBot="1" x14ac:dyDescent="0.3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</row>
    <row r="890" spans="1:14" ht="15" customHeight="1" thickTop="1" thickBot="1" x14ac:dyDescent="0.3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</row>
    <row r="891" spans="1:14" ht="15" customHeight="1" thickTop="1" thickBot="1" x14ac:dyDescent="0.3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</row>
    <row r="892" spans="1:14" ht="15" customHeight="1" thickTop="1" thickBot="1" x14ac:dyDescent="0.3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</row>
    <row r="893" spans="1:14" ht="15" customHeight="1" thickTop="1" thickBot="1" x14ac:dyDescent="0.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</row>
    <row r="894" spans="1:14" ht="15" customHeight="1" thickTop="1" thickBot="1" x14ac:dyDescent="0.3">
      <c r="A894" s="5"/>
      <c r="B894" s="9"/>
      <c r="C894" s="5"/>
      <c r="D894" s="5"/>
      <c r="E894" s="9"/>
      <c r="F894" s="9"/>
      <c r="G894" s="9"/>
      <c r="H894" s="9"/>
      <c r="I894" s="9"/>
      <c r="J894" s="9"/>
      <c r="K894" s="9"/>
      <c r="L894" s="9"/>
      <c r="M894" s="9"/>
      <c r="N894" s="9"/>
    </row>
    <row r="895" spans="1:14" ht="15" customHeight="1" thickTop="1" thickBot="1" x14ac:dyDescent="0.3">
      <c r="A895" s="5"/>
      <c r="B895" s="9"/>
      <c r="C895" s="5"/>
      <c r="D895" s="5"/>
      <c r="E895" s="9"/>
      <c r="F895" s="9"/>
      <c r="G895" s="9"/>
      <c r="H895" s="9"/>
      <c r="I895" s="9"/>
      <c r="J895" s="9"/>
      <c r="K895" s="9"/>
      <c r="L895" s="9"/>
      <c r="M895" s="9"/>
      <c r="N895" s="9"/>
    </row>
    <row r="896" spans="1:14" ht="15" customHeight="1" thickTop="1" thickBot="1" x14ac:dyDescent="0.3">
      <c r="A896" s="5"/>
      <c r="B896" s="9"/>
      <c r="C896" s="5"/>
      <c r="D896" s="5"/>
      <c r="E896" s="9"/>
      <c r="F896" s="9"/>
      <c r="G896" s="9"/>
      <c r="H896" s="9"/>
      <c r="I896" s="9"/>
      <c r="J896" s="9"/>
      <c r="K896" s="9"/>
      <c r="L896" s="9"/>
      <c r="M896" s="9"/>
      <c r="N896" s="9"/>
    </row>
    <row r="897" spans="1:14" ht="15" customHeight="1" thickTop="1" thickBot="1" x14ac:dyDescent="0.3">
      <c r="A897" s="5"/>
      <c r="B897" s="9"/>
      <c r="C897" s="5"/>
      <c r="D897" s="5"/>
      <c r="E897" s="9"/>
      <c r="F897" s="9"/>
      <c r="G897" s="9"/>
      <c r="H897" s="9"/>
      <c r="I897" s="9"/>
      <c r="J897" s="9"/>
      <c r="K897" s="9"/>
      <c r="L897" s="9"/>
      <c r="M897" s="9"/>
      <c r="N897" s="9"/>
    </row>
    <row r="898" spans="1:14" ht="15" customHeight="1" thickTop="1" thickBot="1" x14ac:dyDescent="0.3">
      <c r="A898" s="5"/>
      <c r="B898" s="9"/>
      <c r="C898" s="5"/>
      <c r="D898" s="5"/>
      <c r="E898" s="9"/>
      <c r="F898" s="9"/>
      <c r="G898" s="9"/>
      <c r="H898" s="9"/>
      <c r="I898" s="9"/>
      <c r="J898" s="9"/>
      <c r="K898" s="9"/>
      <c r="L898" s="9"/>
      <c r="M898" s="9"/>
      <c r="N898" s="9"/>
    </row>
    <row r="899" spans="1:14" ht="15" customHeight="1" thickTop="1" thickBot="1" x14ac:dyDescent="0.3">
      <c r="A899" s="5"/>
      <c r="B899" s="9"/>
      <c r="C899" s="5"/>
      <c r="D899" s="5"/>
      <c r="E899" s="9"/>
      <c r="F899" s="9"/>
      <c r="G899" s="9"/>
      <c r="H899" s="9"/>
      <c r="I899" s="9"/>
      <c r="J899" s="9"/>
      <c r="K899" s="9"/>
      <c r="L899" s="9"/>
      <c r="M899" s="9"/>
      <c r="N899" s="9"/>
    </row>
    <row r="900" spans="1:14" ht="15" customHeight="1" thickTop="1" thickBot="1" x14ac:dyDescent="0.3">
      <c r="A900" s="5"/>
      <c r="B900" s="9"/>
      <c r="C900" s="5"/>
      <c r="D900" s="5"/>
      <c r="E900" s="9"/>
      <c r="F900" s="9"/>
      <c r="G900" s="9"/>
      <c r="H900" s="9"/>
      <c r="I900" s="9"/>
      <c r="J900" s="9"/>
      <c r="K900" s="9"/>
      <c r="L900" s="9"/>
      <c r="M900" s="9"/>
      <c r="N900" s="9"/>
    </row>
    <row r="901" spans="1:14" ht="15" customHeight="1" thickTop="1" thickBot="1" x14ac:dyDescent="0.3">
      <c r="A901" s="5"/>
      <c r="B901" s="9"/>
      <c r="C901" s="5"/>
      <c r="D901" s="5"/>
      <c r="E901" s="9"/>
      <c r="F901" s="9"/>
      <c r="G901" s="9"/>
      <c r="H901" s="9"/>
      <c r="I901" s="9"/>
      <c r="J901" s="9"/>
      <c r="K901" s="9"/>
      <c r="L901" s="9"/>
      <c r="M901" s="9"/>
      <c r="N901" s="9"/>
    </row>
    <row r="902" spans="1:14" ht="15" customHeight="1" thickTop="1" thickBot="1" x14ac:dyDescent="0.3">
      <c r="A902" s="5"/>
      <c r="B902" s="9"/>
      <c r="C902" s="5"/>
      <c r="D902" s="5"/>
      <c r="E902" s="9"/>
      <c r="F902" s="9"/>
      <c r="G902" s="9"/>
      <c r="H902" s="9"/>
      <c r="I902" s="9"/>
      <c r="J902" s="9"/>
      <c r="K902" s="9"/>
      <c r="L902" s="9"/>
      <c r="M902" s="9"/>
      <c r="N902" s="9"/>
    </row>
    <row r="903" spans="1:14" ht="15" customHeight="1" thickTop="1" thickBot="1" x14ac:dyDescent="0.3">
      <c r="A903" s="5"/>
      <c r="B903" s="9"/>
      <c r="C903" s="5"/>
      <c r="D903" s="5"/>
      <c r="E903" s="9"/>
      <c r="F903" s="9"/>
      <c r="G903" s="9"/>
      <c r="H903" s="9"/>
      <c r="I903" s="9"/>
      <c r="J903" s="9"/>
      <c r="K903" s="9"/>
      <c r="L903" s="9"/>
      <c r="M903" s="9"/>
      <c r="N903" s="9"/>
    </row>
    <row r="904" spans="1:14" ht="15" customHeight="1" thickTop="1" thickBot="1" x14ac:dyDescent="0.3">
      <c r="A904" s="5"/>
      <c r="B904" s="9"/>
      <c r="C904" s="5"/>
      <c r="D904" s="5"/>
      <c r="E904" s="9"/>
      <c r="F904" s="9"/>
      <c r="G904" s="9"/>
      <c r="H904" s="9"/>
      <c r="I904" s="9"/>
      <c r="J904" s="9"/>
      <c r="K904" s="9"/>
      <c r="L904" s="9"/>
      <c r="M904" s="9"/>
      <c r="N904" s="9"/>
    </row>
    <row r="905" spans="1:14" ht="15" customHeight="1" thickTop="1" thickBot="1" x14ac:dyDescent="0.3">
      <c r="A905" s="5"/>
      <c r="B905" s="9"/>
      <c r="C905" s="5"/>
      <c r="D905" s="5"/>
      <c r="E905" s="9"/>
      <c r="F905" s="9"/>
      <c r="G905" s="9"/>
      <c r="H905" s="9"/>
      <c r="I905" s="9"/>
      <c r="J905" s="9"/>
      <c r="K905" s="9"/>
      <c r="L905" s="9"/>
      <c r="M905" s="9"/>
      <c r="N905" s="9"/>
    </row>
    <row r="906" spans="1:14" ht="15" customHeight="1" thickTop="1" thickBot="1" x14ac:dyDescent="0.3">
      <c r="A906" s="5"/>
      <c r="B906" s="9"/>
      <c r="C906" s="5"/>
      <c r="D906" s="5"/>
      <c r="E906" s="9"/>
      <c r="F906" s="9"/>
      <c r="G906" s="9"/>
      <c r="H906" s="9"/>
      <c r="I906" s="9"/>
      <c r="J906" s="9"/>
      <c r="K906" s="9"/>
      <c r="L906" s="9"/>
      <c r="M906" s="9"/>
      <c r="N906" s="9"/>
    </row>
    <row r="907" spans="1:14" ht="15" customHeight="1" thickTop="1" thickBot="1" x14ac:dyDescent="0.3">
      <c r="A907" s="5"/>
      <c r="B907" s="9"/>
      <c r="C907" s="5"/>
      <c r="D907" s="5"/>
      <c r="E907" s="9"/>
      <c r="F907" s="9"/>
      <c r="G907" s="9"/>
      <c r="H907" s="9"/>
      <c r="I907" s="9"/>
      <c r="J907" s="9"/>
      <c r="K907" s="9"/>
      <c r="L907" s="9"/>
      <c r="M907" s="9"/>
      <c r="N907" s="9"/>
    </row>
    <row r="908" spans="1:14" ht="15" customHeight="1" thickTop="1" thickBot="1" x14ac:dyDescent="0.3">
      <c r="A908" s="5"/>
      <c r="B908" s="9"/>
      <c r="C908" s="5"/>
      <c r="D908" s="5"/>
      <c r="E908" s="9"/>
      <c r="F908" s="9"/>
      <c r="G908" s="9"/>
      <c r="H908" s="9"/>
      <c r="I908" s="9"/>
      <c r="J908" s="9"/>
      <c r="K908" s="9"/>
      <c r="L908" s="9"/>
      <c r="M908" s="9"/>
      <c r="N908" s="9"/>
    </row>
    <row r="909" spans="1:14" ht="15" customHeight="1" thickTop="1" thickBot="1" x14ac:dyDescent="0.3">
      <c r="A909" s="5"/>
      <c r="B909" s="9"/>
      <c r="C909" s="5"/>
      <c r="D909" s="5"/>
      <c r="E909" s="9"/>
      <c r="F909" s="9"/>
      <c r="G909" s="9"/>
      <c r="H909" s="9"/>
      <c r="I909" s="9"/>
      <c r="J909" s="9"/>
      <c r="K909" s="9"/>
      <c r="L909" s="9"/>
      <c r="M909" s="9"/>
      <c r="N909" s="9"/>
    </row>
    <row r="910" spans="1:14" ht="15" customHeight="1" thickTop="1" thickBot="1" x14ac:dyDescent="0.3">
      <c r="A910" s="5"/>
      <c r="B910" s="9"/>
      <c r="C910" s="5"/>
      <c r="D910" s="5"/>
      <c r="E910" s="9"/>
      <c r="F910" s="9"/>
      <c r="G910" s="9"/>
      <c r="H910" s="9"/>
      <c r="I910" s="9"/>
      <c r="J910" s="9"/>
      <c r="K910" s="9"/>
      <c r="L910" s="9"/>
      <c r="M910" s="9"/>
      <c r="N910" s="9"/>
    </row>
    <row r="911" spans="1:14" ht="15" customHeight="1" thickTop="1" thickBot="1" x14ac:dyDescent="0.3">
      <c r="A911" s="5"/>
      <c r="B911" s="9"/>
      <c r="C911" s="5"/>
      <c r="D911" s="5"/>
      <c r="E911" s="9"/>
      <c r="F911" s="9"/>
      <c r="G911" s="9"/>
      <c r="H911" s="9"/>
      <c r="I911" s="9"/>
      <c r="J911" s="9"/>
      <c r="K911" s="9"/>
      <c r="L911" s="9"/>
      <c r="M911" s="9"/>
      <c r="N911" s="9"/>
    </row>
    <row r="912" spans="1:14" ht="15" customHeight="1" thickTop="1" thickBot="1" x14ac:dyDescent="0.3">
      <c r="A912" s="5"/>
      <c r="B912" s="9"/>
      <c r="C912" s="5"/>
      <c r="D912" s="5"/>
      <c r="E912" s="9"/>
      <c r="F912" s="9"/>
      <c r="G912" s="9"/>
      <c r="H912" s="9"/>
      <c r="I912" s="9"/>
      <c r="J912" s="9"/>
      <c r="K912" s="9"/>
      <c r="L912" s="9"/>
      <c r="M912" s="9"/>
      <c r="N912" s="9"/>
    </row>
    <row r="913" spans="1:14" ht="15" customHeight="1" thickTop="1" thickBot="1" x14ac:dyDescent="0.3">
      <c r="A913" s="5"/>
      <c r="B913" s="9"/>
      <c r="C913" s="5"/>
      <c r="D913" s="5"/>
      <c r="E913" s="9"/>
      <c r="F913" s="9"/>
      <c r="G913" s="9"/>
      <c r="H913" s="9"/>
      <c r="I913" s="9"/>
      <c r="J913" s="9"/>
      <c r="K913" s="9"/>
      <c r="L913" s="9"/>
      <c r="M913" s="9"/>
      <c r="N913" s="9"/>
    </row>
    <row r="914" spans="1:14" ht="15" customHeight="1" thickTop="1" thickBot="1" x14ac:dyDescent="0.3">
      <c r="A914" s="5"/>
      <c r="B914" s="9"/>
      <c r="C914" s="5"/>
      <c r="D914" s="5"/>
      <c r="E914" s="9"/>
      <c r="F914" s="9"/>
      <c r="G914" s="9"/>
      <c r="H914" s="9"/>
      <c r="I914" s="9"/>
      <c r="J914" s="9"/>
      <c r="K914" s="9"/>
      <c r="L914" s="9"/>
      <c r="M914" s="9"/>
      <c r="N914" s="9"/>
    </row>
    <row r="915" spans="1:14" ht="15" customHeight="1" thickTop="1" thickBot="1" x14ac:dyDescent="0.3">
      <c r="A915" s="5"/>
      <c r="B915" s="9"/>
      <c r="C915" s="5"/>
      <c r="D915" s="5"/>
      <c r="E915" s="9"/>
      <c r="F915" s="9"/>
      <c r="G915" s="9"/>
      <c r="H915" s="9"/>
      <c r="I915" s="9"/>
      <c r="J915" s="9"/>
      <c r="K915" s="9"/>
      <c r="L915" s="9"/>
      <c r="M915" s="9"/>
      <c r="N915" s="9"/>
    </row>
    <row r="916" spans="1:14" ht="15" customHeight="1" thickTop="1" thickBot="1" x14ac:dyDescent="0.3">
      <c r="A916" s="5"/>
      <c r="B916" s="9"/>
      <c r="C916" s="5"/>
      <c r="D916" s="5"/>
      <c r="E916" s="9"/>
      <c r="F916" s="9"/>
      <c r="G916" s="9"/>
      <c r="H916" s="9"/>
      <c r="I916" s="9"/>
      <c r="J916" s="9"/>
      <c r="K916" s="9"/>
      <c r="L916" s="9"/>
      <c r="M916" s="9"/>
      <c r="N916" s="9"/>
    </row>
    <row r="917" spans="1:14" ht="15" customHeight="1" thickTop="1" thickBot="1" x14ac:dyDescent="0.3">
      <c r="A917" s="5"/>
      <c r="B917" s="9"/>
      <c r="C917" s="5"/>
      <c r="D917" s="5"/>
      <c r="E917" s="9"/>
      <c r="F917" s="9"/>
      <c r="G917" s="9"/>
      <c r="H917" s="9"/>
      <c r="I917" s="9"/>
      <c r="J917" s="9"/>
      <c r="K917" s="9"/>
      <c r="L917" s="9"/>
      <c r="M917" s="9"/>
      <c r="N917" s="9"/>
    </row>
    <row r="918" spans="1:14" ht="15" customHeight="1" thickTop="1" thickBot="1" x14ac:dyDescent="0.3">
      <c r="A918" s="5"/>
      <c r="B918" s="9"/>
      <c r="C918" s="5"/>
      <c r="D918" s="5"/>
      <c r="E918" s="9"/>
      <c r="F918" s="9"/>
      <c r="G918" s="9"/>
      <c r="H918" s="9"/>
      <c r="I918" s="9"/>
      <c r="J918" s="9"/>
      <c r="K918" s="9"/>
      <c r="L918" s="9"/>
      <c r="M918" s="9"/>
      <c r="N918" s="9"/>
    </row>
    <row r="919" spans="1:14" ht="15" customHeight="1" thickTop="1" thickBot="1" x14ac:dyDescent="0.3">
      <c r="A919" s="5"/>
      <c r="B919" s="9"/>
      <c r="C919" s="5"/>
      <c r="D919" s="5"/>
      <c r="E919" s="9"/>
      <c r="F919" s="9"/>
      <c r="G919" s="9"/>
      <c r="H919" s="9"/>
      <c r="I919" s="9"/>
      <c r="J919" s="9"/>
      <c r="K919" s="9"/>
      <c r="L919" s="9"/>
      <c r="M919" s="9"/>
      <c r="N919" s="9"/>
    </row>
    <row r="920" spans="1:14" ht="15" customHeight="1" thickTop="1" thickBot="1" x14ac:dyDescent="0.3">
      <c r="A920" s="5"/>
      <c r="B920" s="9"/>
      <c r="C920" s="5"/>
      <c r="D920" s="5"/>
      <c r="E920" s="9"/>
      <c r="F920" s="9"/>
      <c r="G920" s="9"/>
      <c r="H920" s="9"/>
      <c r="I920" s="9"/>
      <c r="J920" s="9"/>
      <c r="K920" s="9"/>
      <c r="L920" s="9"/>
      <c r="M920" s="9"/>
      <c r="N920" s="9"/>
    </row>
    <row r="921" spans="1:14" ht="15" customHeight="1" thickTop="1" thickBot="1" x14ac:dyDescent="0.3">
      <c r="A921" s="5"/>
      <c r="B921" s="9"/>
      <c r="C921" s="5"/>
      <c r="D921" s="5"/>
      <c r="E921" s="9"/>
      <c r="F921" s="9"/>
      <c r="G921" s="9"/>
      <c r="H921" s="9"/>
      <c r="I921" s="9"/>
      <c r="J921" s="9"/>
      <c r="K921" s="9"/>
      <c r="L921" s="9"/>
      <c r="M921" s="9"/>
      <c r="N921" s="9"/>
    </row>
    <row r="922" spans="1:14" ht="15" customHeight="1" thickTop="1" thickBot="1" x14ac:dyDescent="0.3">
      <c r="A922" s="5"/>
      <c r="B922" s="9"/>
      <c r="C922" s="5"/>
      <c r="D922" s="5"/>
      <c r="E922" s="9"/>
      <c r="F922" s="9"/>
      <c r="G922" s="9"/>
      <c r="H922" s="9"/>
      <c r="I922" s="9"/>
      <c r="J922" s="9"/>
      <c r="K922" s="9"/>
      <c r="L922" s="9"/>
      <c r="M922" s="9"/>
      <c r="N922" s="9"/>
    </row>
    <row r="923" spans="1:14" ht="15" customHeight="1" thickTop="1" thickBot="1" x14ac:dyDescent="0.3">
      <c r="A923" s="5"/>
      <c r="B923" s="9"/>
      <c r="C923" s="5"/>
      <c r="D923" s="5"/>
      <c r="E923" s="9"/>
      <c r="F923" s="9"/>
      <c r="G923" s="9"/>
      <c r="H923" s="9"/>
      <c r="I923" s="9"/>
      <c r="J923" s="9"/>
      <c r="K923" s="9"/>
      <c r="L923" s="9"/>
      <c r="M923" s="9"/>
      <c r="N923" s="9"/>
    </row>
    <row r="924" spans="1:14" ht="15" customHeight="1" thickTop="1" thickBot="1" x14ac:dyDescent="0.3">
      <c r="A924" s="5"/>
      <c r="B924" s="9"/>
      <c r="C924" s="5"/>
      <c r="D924" s="5"/>
      <c r="E924" s="9"/>
      <c r="F924" s="9"/>
      <c r="G924" s="9"/>
      <c r="H924" s="9"/>
      <c r="I924" s="9"/>
      <c r="J924" s="9"/>
      <c r="K924" s="9"/>
      <c r="L924" s="9"/>
      <c r="M924" s="9"/>
      <c r="N924" s="9"/>
    </row>
    <row r="925" spans="1:14" ht="15" customHeight="1" thickTop="1" thickBot="1" x14ac:dyDescent="0.3">
      <c r="A925" s="5"/>
      <c r="B925" s="9"/>
      <c r="C925" s="5"/>
      <c r="D925" s="5"/>
      <c r="E925" s="9"/>
      <c r="F925" s="9"/>
      <c r="G925" s="9"/>
      <c r="H925" s="9"/>
      <c r="I925" s="9"/>
      <c r="J925" s="9"/>
      <c r="K925" s="9"/>
      <c r="L925" s="9"/>
      <c r="M925" s="9"/>
      <c r="N925" s="9"/>
    </row>
    <row r="926" spans="1:14" ht="15" customHeight="1" thickTop="1" thickBot="1" x14ac:dyDescent="0.3">
      <c r="A926" s="5"/>
      <c r="B926" s="9"/>
      <c r="C926" s="5"/>
      <c r="D926" s="5"/>
      <c r="E926" s="9"/>
      <c r="F926" s="9"/>
      <c r="G926" s="9"/>
      <c r="H926" s="9"/>
      <c r="I926" s="9"/>
      <c r="J926" s="9"/>
      <c r="K926" s="9"/>
      <c r="L926" s="9"/>
      <c r="M926" s="9"/>
      <c r="N926" s="9"/>
    </row>
    <row r="927" spans="1:14" ht="15" customHeight="1" thickTop="1" thickBot="1" x14ac:dyDescent="0.3">
      <c r="A927" s="5"/>
      <c r="B927" s="9"/>
      <c r="C927" s="5"/>
      <c r="D927" s="5"/>
      <c r="E927" s="9"/>
      <c r="F927" s="9"/>
      <c r="G927" s="9"/>
      <c r="H927" s="9"/>
      <c r="I927" s="9"/>
      <c r="J927" s="9"/>
      <c r="K927" s="9"/>
      <c r="L927" s="9"/>
      <c r="M927" s="9"/>
      <c r="N927" s="9"/>
    </row>
    <row r="928" spans="1:14" ht="15" customHeight="1" thickTop="1" thickBot="1" x14ac:dyDescent="0.3">
      <c r="A928" s="5"/>
      <c r="B928" s="9"/>
      <c r="C928" s="5"/>
      <c r="D928" s="5"/>
      <c r="E928" s="9"/>
      <c r="F928" s="9"/>
      <c r="G928" s="9"/>
      <c r="H928" s="9"/>
      <c r="I928" s="9"/>
      <c r="J928" s="9"/>
      <c r="K928" s="9"/>
      <c r="L928" s="9"/>
      <c r="M928" s="9"/>
      <c r="N928" s="9"/>
    </row>
    <row r="929" spans="1:14" ht="15" customHeight="1" thickTop="1" thickBot="1" x14ac:dyDescent="0.3">
      <c r="A929" s="5"/>
      <c r="B929" s="9"/>
      <c r="C929" s="5"/>
      <c r="D929" s="5"/>
      <c r="E929" s="9"/>
      <c r="F929" s="9"/>
      <c r="G929" s="9"/>
      <c r="H929" s="9"/>
      <c r="I929" s="9"/>
      <c r="J929" s="9"/>
      <c r="K929" s="9"/>
      <c r="L929" s="9"/>
      <c r="M929" s="9"/>
      <c r="N929" s="9"/>
    </row>
    <row r="930" spans="1:14" ht="15" customHeight="1" thickTop="1" thickBot="1" x14ac:dyDescent="0.3">
      <c r="A930" s="5"/>
      <c r="B930" s="9"/>
      <c r="C930" s="5"/>
      <c r="D930" s="5"/>
      <c r="E930" s="9"/>
      <c r="F930" s="9"/>
      <c r="G930" s="9"/>
      <c r="H930" s="9"/>
      <c r="I930" s="9"/>
      <c r="J930" s="9"/>
      <c r="K930" s="9"/>
      <c r="L930" s="9"/>
      <c r="M930" s="9"/>
      <c r="N930" s="9"/>
    </row>
    <row r="931" spans="1:14" ht="15" customHeight="1" thickTop="1" thickBot="1" x14ac:dyDescent="0.3">
      <c r="A931" s="5"/>
      <c r="B931" s="9"/>
      <c r="C931" s="5"/>
      <c r="D931" s="5"/>
      <c r="E931" s="9"/>
      <c r="F931" s="9"/>
      <c r="G931" s="9"/>
      <c r="H931" s="9"/>
      <c r="I931" s="9"/>
      <c r="J931" s="9"/>
      <c r="K931" s="9"/>
      <c r="L931" s="9"/>
      <c r="M931" s="9"/>
      <c r="N931" s="9"/>
    </row>
    <row r="932" spans="1:14" ht="15" customHeight="1" thickTop="1" thickBot="1" x14ac:dyDescent="0.3">
      <c r="A932" s="5"/>
      <c r="B932" s="9"/>
      <c r="C932" s="5"/>
      <c r="D932" s="5"/>
      <c r="E932" s="9"/>
      <c r="F932" s="9"/>
      <c r="G932" s="9"/>
      <c r="H932" s="9"/>
      <c r="I932" s="9"/>
      <c r="J932" s="9"/>
      <c r="K932" s="9"/>
      <c r="L932" s="9"/>
      <c r="M932" s="9"/>
      <c r="N932" s="9"/>
    </row>
    <row r="933" spans="1:14" ht="15" customHeight="1" thickTop="1" thickBot="1" x14ac:dyDescent="0.3">
      <c r="A933" s="5"/>
      <c r="B933" s="9"/>
      <c r="C933" s="5"/>
      <c r="D933" s="5"/>
      <c r="E933" s="9"/>
      <c r="F933" s="9"/>
      <c r="G933" s="9"/>
      <c r="H933" s="9"/>
      <c r="I933" s="9"/>
      <c r="J933" s="9"/>
      <c r="K933" s="9"/>
      <c r="L933" s="9"/>
      <c r="M933" s="9"/>
      <c r="N933" s="9"/>
    </row>
    <row r="934" spans="1:14" ht="15" customHeight="1" thickTop="1" thickBot="1" x14ac:dyDescent="0.3">
      <c r="A934" s="5"/>
      <c r="B934" s="9"/>
      <c r="C934" s="5"/>
      <c r="D934" s="5"/>
      <c r="E934" s="9"/>
      <c r="F934" s="9"/>
      <c r="G934" s="9"/>
      <c r="H934" s="9"/>
      <c r="I934" s="9"/>
      <c r="J934" s="9"/>
      <c r="K934" s="9"/>
      <c r="L934" s="9"/>
      <c r="M934" s="9"/>
      <c r="N934" s="9"/>
    </row>
    <row r="935" spans="1:14" ht="15" customHeight="1" thickTop="1" thickBot="1" x14ac:dyDescent="0.3">
      <c r="A935" s="5"/>
      <c r="B935" s="9"/>
      <c r="C935" s="5"/>
      <c r="D935" s="5"/>
      <c r="E935" s="9"/>
      <c r="F935" s="9"/>
      <c r="G935" s="9"/>
      <c r="H935" s="9"/>
      <c r="I935" s="9"/>
      <c r="J935" s="9"/>
      <c r="K935" s="9"/>
      <c r="L935" s="9"/>
      <c r="M935" s="9"/>
      <c r="N935" s="9"/>
    </row>
    <row r="936" spans="1:14" ht="15" customHeight="1" thickTop="1" thickBot="1" x14ac:dyDescent="0.3">
      <c r="A936" s="5"/>
      <c r="B936" s="9"/>
      <c r="C936" s="5"/>
      <c r="D936" s="5"/>
      <c r="E936" s="9"/>
      <c r="F936" s="9"/>
      <c r="G936" s="9"/>
      <c r="H936" s="9"/>
      <c r="I936" s="9"/>
      <c r="J936" s="9"/>
      <c r="K936" s="9"/>
      <c r="L936" s="9"/>
      <c r="M936" s="9"/>
      <c r="N936" s="9"/>
    </row>
    <row r="937" spans="1:14" ht="15" customHeight="1" thickTop="1" thickBot="1" x14ac:dyDescent="0.3">
      <c r="A937" s="5"/>
      <c r="B937" s="9"/>
      <c r="C937" s="5"/>
      <c r="D937" s="5"/>
      <c r="E937" s="9"/>
      <c r="F937" s="9"/>
      <c r="G937" s="9"/>
      <c r="H937" s="9"/>
      <c r="I937" s="9"/>
      <c r="J937" s="9"/>
      <c r="K937" s="9"/>
      <c r="L937" s="9"/>
      <c r="M937" s="9"/>
      <c r="N937" s="9"/>
    </row>
    <row r="938" spans="1:14" ht="15" customHeight="1" thickTop="1" thickBot="1" x14ac:dyDescent="0.3">
      <c r="A938" s="5"/>
      <c r="B938" s="9"/>
      <c r="C938" s="5"/>
      <c r="D938" s="5"/>
      <c r="E938" s="9"/>
      <c r="F938" s="9"/>
      <c r="G938" s="9"/>
      <c r="H938" s="9"/>
      <c r="I938" s="9"/>
      <c r="J938" s="9"/>
      <c r="K938" s="9"/>
      <c r="L938" s="9"/>
      <c r="M938" s="9"/>
      <c r="N938" s="9"/>
    </row>
    <row r="939" spans="1:14" ht="15" customHeight="1" thickTop="1" thickBot="1" x14ac:dyDescent="0.3">
      <c r="A939" s="5"/>
      <c r="B939" s="9"/>
      <c r="C939" s="5"/>
      <c r="D939" s="5"/>
      <c r="E939" s="9"/>
      <c r="F939" s="9"/>
      <c r="G939" s="9"/>
      <c r="H939" s="9"/>
      <c r="I939" s="9"/>
      <c r="J939" s="9"/>
      <c r="K939" s="9"/>
      <c r="L939" s="9"/>
      <c r="M939" s="9"/>
      <c r="N939" s="9"/>
    </row>
    <row r="940" spans="1:14" ht="15" customHeight="1" thickTop="1" thickBot="1" x14ac:dyDescent="0.3">
      <c r="A940" s="5"/>
      <c r="B940" s="9"/>
      <c r="C940" s="5"/>
      <c r="D940" s="5"/>
      <c r="E940" s="9"/>
      <c r="F940" s="9"/>
      <c r="G940" s="9"/>
      <c r="H940" s="9"/>
      <c r="I940" s="9"/>
      <c r="J940" s="9"/>
      <c r="K940" s="9"/>
      <c r="L940" s="9"/>
      <c r="M940" s="9"/>
      <c r="N940" s="9"/>
    </row>
    <row r="941" spans="1:14" ht="15" customHeight="1" thickTop="1" thickBot="1" x14ac:dyDescent="0.3">
      <c r="A941" s="5"/>
      <c r="B941" s="9"/>
      <c r="C941" s="5"/>
      <c r="D941" s="5"/>
      <c r="E941" s="9"/>
      <c r="F941" s="9"/>
      <c r="G941" s="9"/>
      <c r="H941" s="9"/>
      <c r="I941" s="9"/>
      <c r="J941" s="9"/>
      <c r="K941" s="9"/>
      <c r="L941" s="9"/>
      <c r="M941" s="9"/>
      <c r="N941" s="9"/>
    </row>
    <row r="942" spans="1:14" ht="15" customHeight="1" thickTop="1" thickBot="1" x14ac:dyDescent="0.3">
      <c r="A942" s="5"/>
      <c r="B942" s="9"/>
      <c r="C942" s="5"/>
      <c r="D942" s="5"/>
      <c r="E942" s="9"/>
      <c r="F942" s="9"/>
      <c r="G942" s="9"/>
      <c r="H942" s="9"/>
      <c r="I942" s="9"/>
      <c r="J942" s="9"/>
      <c r="K942" s="9"/>
      <c r="L942" s="9"/>
      <c r="M942" s="9"/>
      <c r="N942" s="9"/>
    </row>
    <row r="943" spans="1:14" ht="15" customHeight="1" thickTop="1" thickBot="1" x14ac:dyDescent="0.3">
      <c r="A943" s="5"/>
      <c r="B943" s="9"/>
      <c r="C943" s="5"/>
      <c r="D943" s="5"/>
      <c r="E943" s="9"/>
      <c r="F943" s="9"/>
      <c r="G943" s="9"/>
      <c r="H943" s="9"/>
      <c r="I943" s="9"/>
      <c r="J943" s="9"/>
      <c r="K943" s="9"/>
      <c r="L943" s="9"/>
      <c r="M943" s="9"/>
      <c r="N943" s="9"/>
    </row>
    <row r="944" spans="1:14" ht="15" customHeight="1" thickTop="1" thickBot="1" x14ac:dyDescent="0.3">
      <c r="A944" s="5"/>
      <c r="B944" s="9"/>
      <c r="C944" s="5"/>
      <c r="D944" s="5"/>
      <c r="E944" s="9"/>
      <c r="F944" s="9"/>
      <c r="G944" s="9"/>
      <c r="H944" s="9"/>
      <c r="I944" s="9"/>
      <c r="J944" s="9"/>
      <c r="K944" s="9"/>
      <c r="L944" s="9"/>
      <c r="M944" s="9"/>
      <c r="N944" s="9"/>
    </row>
    <row r="945" spans="1:14" ht="15" customHeight="1" thickTop="1" thickBot="1" x14ac:dyDescent="0.3">
      <c r="A945" s="5"/>
      <c r="B945" s="9"/>
      <c r="C945" s="5"/>
      <c r="D945" s="5"/>
      <c r="E945" s="9"/>
      <c r="F945" s="9"/>
      <c r="G945" s="9"/>
      <c r="H945" s="9"/>
      <c r="I945" s="9"/>
      <c r="J945" s="9"/>
      <c r="K945" s="9"/>
      <c r="L945" s="9"/>
      <c r="M945" s="9"/>
      <c r="N945" s="9"/>
    </row>
    <row r="946" spans="1:14" ht="15" customHeight="1" thickTop="1" thickBot="1" x14ac:dyDescent="0.3">
      <c r="A946" s="5"/>
      <c r="B946" s="9"/>
      <c r="C946" s="5"/>
      <c r="D946" s="5"/>
      <c r="E946" s="9"/>
      <c r="F946" s="9"/>
      <c r="G946" s="9"/>
      <c r="H946" s="9"/>
      <c r="I946" s="9"/>
      <c r="J946" s="9"/>
      <c r="K946" s="9"/>
      <c r="L946" s="9"/>
      <c r="M946" s="9"/>
      <c r="N946" s="9"/>
    </row>
    <row r="947" spans="1:14" ht="15" customHeight="1" thickTop="1" thickBot="1" x14ac:dyDescent="0.3">
      <c r="A947" s="5"/>
      <c r="B947" s="9"/>
      <c r="C947" s="5"/>
      <c r="D947" s="5"/>
      <c r="E947" s="9"/>
      <c r="F947" s="9"/>
      <c r="G947" s="9"/>
      <c r="H947" s="9"/>
      <c r="I947" s="9"/>
      <c r="J947" s="9"/>
      <c r="K947" s="9"/>
      <c r="L947" s="9"/>
      <c r="M947" s="9"/>
      <c r="N947" s="9"/>
    </row>
    <row r="948" spans="1:14" ht="15" customHeight="1" thickTop="1" thickBot="1" x14ac:dyDescent="0.3">
      <c r="A948" s="5"/>
      <c r="B948" s="9"/>
      <c r="C948" s="5"/>
      <c r="D948" s="5"/>
      <c r="E948" s="9"/>
      <c r="F948" s="9"/>
      <c r="G948" s="9"/>
      <c r="H948" s="9"/>
      <c r="I948" s="9"/>
      <c r="J948" s="9"/>
      <c r="K948" s="9"/>
      <c r="L948" s="9"/>
      <c r="M948" s="9"/>
      <c r="N948" s="9"/>
    </row>
    <row r="949" spans="1:14" ht="15" customHeight="1" thickTop="1" thickBot="1" x14ac:dyDescent="0.3">
      <c r="A949" s="5"/>
      <c r="B949" s="9"/>
      <c r="C949" s="5"/>
      <c r="D949" s="5"/>
      <c r="E949" s="9"/>
      <c r="F949" s="9"/>
      <c r="G949" s="9"/>
      <c r="H949" s="9"/>
      <c r="I949" s="9"/>
      <c r="J949" s="9"/>
      <c r="K949" s="9"/>
      <c r="L949" s="9"/>
      <c r="M949" s="9"/>
      <c r="N949" s="9"/>
    </row>
    <row r="950" spans="1:14" ht="15" customHeight="1" thickTop="1" thickBot="1" x14ac:dyDescent="0.3">
      <c r="A950" s="5"/>
      <c r="B950" s="9"/>
      <c r="C950" s="5"/>
      <c r="D950" s="5"/>
      <c r="E950" s="9"/>
      <c r="F950" s="9"/>
      <c r="G950" s="9"/>
      <c r="H950" s="9"/>
      <c r="I950" s="9"/>
      <c r="J950" s="9"/>
      <c r="K950" s="9"/>
      <c r="L950" s="9"/>
      <c r="M950" s="9"/>
      <c r="N950" s="9"/>
    </row>
    <row r="951" spans="1:14" ht="15" customHeight="1" thickTop="1" thickBot="1" x14ac:dyDescent="0.3">
      <c r="A951" s="5"/>
      <c r="B951" s="9"/>
      <c r="C951" s="5"/>
      <c r="D951" s="5"/>
      <c r="E951" s="9"/>
      <c r="F951" s="9"/>
      <c r="G951" s="9"/>
      <c r="H951" s="9"/>
      <c r="I951" s="9"/>
      <c r="J951" s="9"/>
      <c r="K951" s="9"/>
      <c r="L951" s="9"/>
      <c r="M951" s="9"/>
      <c r="N951" s="9"/>
    </row>
    <row r="952" spans="1:14" ht="15" customHeight="1" thickTop="1" thickBot="1" x14ac:dyDescent="0.3">
      <c r="A952" s="5"/>
      <c r="B952" s="9"/>
      <c r="C952" s="5"/>
      <c r="D952" s="5"/>
      <c r="E952" s="9"/>
      <c r="F952" s="9"/>
      <c r="G952" s="9"/>
      <c r="H952" s="9"/>
      <c r="I952" s="9"/>
      <c r="J952" s="9"/>
      <c r="K952" s="9"/>
      <c r="L952" s="9"/>
      <c r="M952" s="9"/>
      <c r="N952" s="9"/>
    </row>
    <row r="953" spans="1:14" ht="15" customHeight="1" thickTop="1" thickBot="1" x14ac:dyDescent="0.3">
      <c r="A953" s="5"/>
      <c r="B953" s="9"/>
      <c r="C953" s="5"/>
      <c r="D953" s="5"/>
      <c r="E953" s="9"/>
      <c r="F953" s="9"/>
      <c r="G953" s="9"/>
      <c r="H953" s="9"/>
      <c r="I953" s="9"/>
      <c r="J953" s="9"/>
      <c r="K953" s="9"/>
      <c r="L953" s="9"/>
      <c r="M953" s="9"/>
      <c r="N953" s="9"/>
    </row>
    <row r="954" spans="1:14" ht="15" customHeight="1" thickTop="1" thickBot="1" x14ac:dyDescent="0.3">
      <c r="A954" s="5"/>
      <c r="B954" s="9"/>
      <c r="C954" s="5"/>
      <c r="D954" s="5"/>
      <c r="E954" s="9"/>
      <c r="F954" s="9"/>
      <c r="G954" s="9"/>
      <c r="H954" s="9"/>
      <c r="I954" s="9"/>
      <c r="J954" s="9"/>
      <c r="K954" s="9"/>
      <c r="L954" s="9"/>
      <c r="M954" s="9"/>
      <c r="N954" s="9"/>
    </row>
    <row r="955" spans="1:14" ht="15" customHeight="1" thickTop="1" thickBot="1" x14ac:dyDescent="0.3">
      <c r="A955" s="5"/>
      <c r="B955" s="9"/>
      <c r="C955" s="5"/>
      <c r="D955" s="5"/>
      <c r="E955" s="9"/>
      <c r="F955" s="9"/>
      <c r="G955" s="9"/>
      <c r="H955" s="9"/>
      <c r="I955" s="9"/>
      <c r="J955" s="9"/>
      <c r="K955" s="9"/>
      <c r="L955" s="9"/>
      <c r="M955" s="9"/>
      <c r="N955" s="9"/>
    </row>
    <row r="956" spans="1:14" ht="15" customHeight="1" thickTop="1" thickBot="1" x14ac:dyDescent="0.3">
      <c r="A956" s="5"/>
      <c r="B956" s="9"/>
      <c r="C956" s="5"/>
      <c r="D956" s="5"/>
      <c r="E956" s="9"/>
      <c r="F956" s="9"/>
      <c r="G956" s="9"/>
      <c r="H956" s="9"/>
      <c r="I956" s="9"/>
      <c r="J956" s="9"/>
      <c r="K956" s="9"/>
      <c r="L956" s="9"/>
      <c r="M956" s="9"/>
      <c r="N956" s="9"/>
    </row>
    <row r="957" spans="1:14" ht="15" customHeight="1" thickTop="1" thickBot="1" x14ac:dyDescent="0.3">
      <c r="A957" s="5"/>
      <c r="B957" s="9"/>
      <c r="C957" s="5"/>
      <c r="D957" s="5"/>
      <c r="E957" s="9"/>
      <c r="F957" s="9"/>
      <c r="G957" s="9"/>
      <c r="H957" s="9"/>
      <c r="I957" s="9"/>
      <c r="J957" s="9"/>
      <c r="K957" s="9"/>
      <c r="L957" s="9"/>
      <c r="M957" s="9"/>
      <c r="N957" s="9"/>
    </row>
    <row r="958" spans="1:14" ht="15" customHeight="1" thickTop="1" thickBot="1" x14ac:dyDescent="0.3">
      <c r="A958" s="5"/>
      <c r="B958" s="9"/>
      <c r="C958" s="5"/>
      <c r="D958" s="5"/>
      <c r="E958" s="9"/>
      <c r="F958" s="9"/>
      <c r="G958" s="9"/>
      <c r="H958" s="9"/>
      <c r="I958" s="9"/>
      <c r="J958" s="9"/>
      <c r="K958" s="9"/>
      <c r="L958" s="9"/>
      <c r="M958" s="9"/>
      <c r="N958" s="9"/>
    </row>
    <row r="959" spans="1:14" ht="15" customHeight="1" thickTop="1" thickBot="1" x14ac:dyDescent="0.3">
      <c r="A959" s="5"/>
      <c r="B959" s="9"/>
      <c r="C959" s="5"/>
      <c r="D959" s="5"/>
      <c r="E959" s="9"/>
      <c r="F959" s="9"/>
      <c r="G959" s="9"/>
      <c r="H959" s="9"/>
      <c r="I959" s="9"/>
      <c r="J959" s="9"/>
      <c r="K959" s="9"/>
      <c r="L959" s="9"/>
      <c r="M959" s="9"/>
      <c r="N959" s="9"/>
    </row>
    <row r="960" spans="1:14" ht="15" customHeight="1" thickTop="1" thickBot="1" x14ac:dyDescent="0.3">
      <c r="A960" s="5"/>
      <c r="B960" s="9"/>
      <c r="C960" s="5"/>
      <c r="D960" s="5"/>
      <c r="E960" s="9"/>
      <c r="F960" s="9"/>
      <c r="G960" s="9"/>
      <c r="H960" s="9"/>
      <c r="I960" s="9"/>
      <c r="J960" s="9"/>
      <c r="K960" s="9"/>
      <c r="L960" s="9"/>
      <c r="M960" s="9"/>
      <c r="N960" s="9"/>
    </row>
    <row r="961" spans="1:14" ht="15" customHeight="1" thickTop="1" thickBot="1" x14ac:dyDescent="0.3">
      <c r="A961" s="5"/>
      <c r="B961" s="9"/>
      <c r="C961" s="5"/>
      <c r="D961" s="5"/>
      <c r="E961" s="9"/>
      <c r="F961" s="9"/>
      <c r="G961" s="9"/>
      <c r="H961" s="9"/>
      <c r="I961" s="9"/>
      <c r="J961" s="9"/>
      <c r="K961" s="9"/>
      <c r="L961" s="9"/>
      <c r="M961" s="9"/>
      <c r="N961" s="9"/>
    </row>
    <row r="962" spans="1:14" ht="15" customHeight="1" thickTop="1" thickBot="1" x14ac:dyDescent="0.3">
      <c r="A962" s="5"/>
      <c r="B962" s="9"/>
      <c r="C962" s="5"/>
      <c r="D962" s="5"/>
      <c r="E962" s="9"/>
      <c r="F962" s="9"/>
      <c r="G962" s="9"/>
      <c r="H962" s="9"/>
      <c r="I962" s="9"/>
      <c r="J962" s="9"/>
      <c r="K962" s="9"/>
      <c r="L962" s="9"/>
      <c r="M962" s="9"/>
      <c r="N962" s="9"/>
    </row>
    <row r="963" spans="1:14" ht="15" customHeight="1" thickTop="1" thickBot="1" x14ac:dyDescent="0.3">
      <c r="A963" s="5"/>
      <c r="B963" s="9"/>
      <c r="C963" s="5"/>
      <c r="D963" s="5"/>
      <c r="E963" s="9"/>
      <c r="F963" s="9"/>
      <c r="G963" s="9"/>
      <c r="H963" s="9"/>
      <c r="I963" s="9"/>
      <c r="J963" s="9"/>
      <c r="K963" s="9"/>
      <c r="L963" s="9"/>
      <c r="M963" s="9"/>
      <c r="N963" s="9"/>
    </row>
    <row r="964" spans="1:14" ht="15" customHeight="1" thickTop="1" thickBot="1" x14ac:dyDescent="0.3">
      <c r="A964" s="5"/>
      <c r="B964" s="9"/>
      <c r="C964" s="5"/>
      <c r="D964" s="5"/>
      <c r="E964" s="9"/>
      <c r="F964" s="9"/>
      <c r="G964" s="9"/>
      <c r="H964" s="9"/>
      <c r="I964" s="9"/>
      <c r="J964" s="9"/>
      <c r="K964" s="9"/>
      <c r="L964" s="9"/>
      <c r="M964" s="9"/>
      <c r="N964" s="9"/>
    </row>
    <row r="965" spans="1:14" ht="15" customHeight="1" thickTop="1" thickBot="1" x14ac:dyDescent="0.3">
      <c r="A965" s="5"/>
      <c r="B965" s="9"/>
      <c r="C965" s="5"/>
      <c r="D965" s="5"/>
      <c r="E965" s="9"/>
      <c r="F965" s="9"/>
      <c r="G965" s="9"/>
      <c r="H965" s="9"/>
      <c r="I965" s="9"/>
      <c r="J965" s="9"/>
      <c r="K965" s="9"/>
      <c r="L965" s="9"/>
      <c r="M965" s="9"/>
      <c r="N965" s="9"/>
    </row>
    <row r="966" spans="1:14" ht="15" customHeight="1" thickTop="1" thickBot="1" x14ac:dyDescent="0.3">
      <c r="A966" s="5"/>
      <c r="B966" s="9"/>
      <c r="C966" s="5"/>
      <c r="D966" s="5"/>
      <c r="E966" s="9"/>
      <c r="F966" s="9"/>
      <c r="G966" s="9"/>
      <c r="H966" s="9"/>
      <c r="I966" s="9"/>
      <c r="J966" s="9"/>
      <c r="K966" s="9"/>
      <c r="L966" s="9"/>
      <c r="M966" s="9"/>
      <c r="N966" s="9"/>
    </row>
    <row r="967" spans="1:14" ht="15" customHeight="1" thickTop="1" thickBot="1" x14ac:dyDescent="0.3">
      <c r="A967" s="5"/>
      <c r="B967" s="9"/>
      <c r="C967" s="5"/>
      <c r="D967" s="5"/>
      <c r="E967" s="9"/>
      <c r="F967" s="9"/>
      <c r="G967" s="9"/>
      <c r="H967" s="9"/>
      <c r="I967" s="9"/>
      <c r="J967" s="9"/>
      <c r="K967" s="9"/>
      <c r="L967" s="9"/>
      <c r="M967" s="9"/>
      <c r="N967" s="9"/>
    </row>
    <row r="968" spans="1:14" ht="15" customHeight="1" thickTop="1" thickBot="1" x14ac:dyDescent="0.3">
      <c r="A968" s="5"/>
      <c r="B968" s="9"/>
      <c r="C968" s="5"/>
      <c r="D968" s="5"/>
      <c r="E968" s="9"/>
      <c r="F968" s="9"/>
      <c r="G968" s="9"/>
      <c r="H968" s="9"/>
      <c r="I968" s="9"/>
      <c r="J968" s="9"/>
      <c r="K968" s="9"/>
      <c r="L968" s="9"/>
      <c r="M968" s="9"/>
      <c r="N968" s="9"/>
    </row>
    <row r="969" spans="1:14" ht="15" customHeight="1" thickTop="1" thickBot="1" x14ac:dyDescent="0.3">
      <c r="A969" s="5"/>
      <c r="B969" s="9"/>
      <c r="C969" s="5"/>
      <c r="D969" s="5"/>
      <c r="E969" s="9"/>
      <c r="F969" s="9"/>
      <c r="G969" s="9"/>
      <c r="H969" s="9"/>
      <c r="I969" s="9"/>
      <c r="J969" s="9"/>
      <c r="K969" s="9"/>
      <c r="L969" s="9"/>
      <c r="M969" s="9"/>
      <c r="N969" s="9"/>
    </row>
    <row r="970" spans="1:14" ht="15" customHeight="1" thickTop="1" thickBot="1" x14ac:dyDescent="0.3">
      <c r="A970" s="5"/>
      <c r="B970" s="9"/>
      <c r="C970" s="5"/>
      <c r="D970" s="5"/>
      <c r="E970" s="9"/>
      <c r="F970" s="9"/>
      <c r="G970" s="9"/>
      <c r="H970" s="9"/>
      <c r="I970" s="9"/>
      <c r="J970" s="9"/>
      <c r="K970" s="9"/>
      <c r="L970" s="9"/>
      <c r="M970" s="9"/>
      <c r="N970" s="9"/>
    </row>
    <row r="971" spans="1:14" ht="15" customHeight="1" thickTop="1" thickBot="1" x14ac:dyDescent="0.3">
      <c r="A971" s="5"/>
      <c r="B971" s="9"/>
      <c r="C971" s="5"/>
      <c r="D971" s="5"/>
      <c r="E971" s="9"/>
      <c r="F971" s="9"/>
      <c r="G971" s="9"/>
      <c r="H971" s="9"/>
      <c r="I971" s="9"/>
      <c r="J971" s="9"/>
      <c r="K971" s="9"/>
      <c r="L971" s="9"/>
      <c r="M971" s="9"/>
      <c r="N971" s="9"/>
    </row>
    <row r="972" spans="1:14" ht="15" customHeight="1" thickTop="1" thickBot="1" x14ac:dyDescent="0.3">
      <c r="A972" s="5"/>
      <c r="B972" s="9"/>
      <c r="C972" s="5"/>
      <c r="D972" s="5"/>
      <c r="E972" s="9"/>
      <c r="F972" s="9"/>
      <c r="G972" s="9"/>
      <c r="H972" s="9"/>
      <c r="I972" s="9"/>
      <c r="J972" s="9"/>
      <c r="K972" s="9"/>
      <c r="L972" s="9"/>
      <c r="M972" s="9"/>
      <c r="N972" s="9"/>
    </row>
    <row r="973" spans="1:14" ht="15" customHeight="1" thickTop="1" thickBot="1" x14ac:dyDescent="0.3">
      <c r="A973" s="5"/>
      <c r="B973" s="9"/>
      <c r="C973" s="5"/>
      <c r="D973" s="5"/>
      <c r="E973" s="9"/>
      <c r="F973" s="9"/>
      <c r="G973" s="9"/>
      <c r="H973" s="9"/>
      <c r="I973" s="9"/>
      <c r="J973" s="9"/>
      <c r="K973" s="9"/>
      <c r="L973" s="9"/>
      <c r="M973" s="9"/>
      <c r="N973" s="9"/>
    </row>
    <row r="974" spans="1:14" ht="15" customHeight="1" thickTop="1" thickBot="1" x14ac:dyDescent="0.3">
      <c r="A974" s="5"/>
      <c r="B974" s="9"/>
      <c r="C974" s="5"/>
      <c r="D974" s="5"/>
      <c r="E974" s="9"/>
      <c r="F974" s="9"/>
      <c r="G974" s="9"/>
      <c r="H974" s="9"/>
      <c r="I974" s="9"/>
      <c r="J974" s="9"/>
      <c r="K974" s="9"/>
      <c r="L974" s="9"/>
      <c r="M974" s="9"/>
      <c r="N974" s="9"/>
    </row>
    <row r="975" spans="1:14" ht="15" customHeight="1" thickTop="1" thickBot="1" x14ac:dyDescent="0.3">
      <c r="A975" s="5"/>
      <c r="B975" s="9"/>
      <c r="C975" s="5"/>
      <c r="D975" s="5"/>
      <c r="E975" s="9"/>
      <c r="F975" s="9"/>
      <c r="G975" s="9"/>
      <c r="H975" s="9"/>
      <c r="I975" s="9"/>
      <c r="J975" s="9"/>
      <c r="K975" s="9"/>
      <c r="L975" s="9"/>
      <c r="M975" s="9"/>
      <c r="N975" s="9"/>
    </row>
    <row r="976" spans="1:14" ht="15" customHeight="1" thickTop="1" thickBot="1" x14ac:dyDescent="0.3">
      <c r="A976" s="5"/>
      <c r="B976" s="9"/>
      <c r="C976" s="5"/>
      <c r="D976" s="5"/>
      <c r="E976" s="9"/>
      <c r="F976" s="9"/>
      <c r="G976" s="9"/>
      <c r="H976" s="9"/>
      <c r="I976" s="9"/>
      <c r="J976" s="9"/>
      <c r="K976" s="9"/>
      <c r="L976" s="9"/>
      <c r="M976" s="9"/>
      <c r="N976" s="9"/>
    </row>
    <row r="977" spans="1:14" ht="15" customHeight="1" thickTop="1" thickBot="1" x14ac:dyDescent="0.3">
      <c r="A977" s="5"/>
      <c r="B977" s="9"/>
      <c r="C977" s="5"/>
      <c r="D977" s="5"/>
      <c r="E977" s="9"/>
      <c r="F977" s="9"/>
      <c r="G977" s="9"/>
      <c r="H977" s="9"/>
      <c r="I977" s="9"/>
      <c r="J977" s="9"/>
      <c r="K977" s="9"/>
      <c r="L977" s="9"/>
      <c r="M977" s="9"/>
      <c r="N977" s="9"/>
    </row>
    <row r="978" spans="1:14" ht="15" customHeight="1" thickTop="1" thickBot="1" x14ac:dyDescent="0.3">
      <c r="A978" s="5"/>
      <c r="B978" s="9"/>
      <c r="C978" s="5"/>
      <c r="D978" s="5"/>
      <c r="E978" s="9"/>
      <c r="F978" s="9"/>
      <c r="G978" s="9"/>
      <c r="H978" s="9"/>
      <c r="I978" s="9"/>
      <c r="J978" s="9"/>
      <c r="K978" s="9"/>
      <c r="L978" s="9"/>
      <c r="M978" s="9"/>
      <c r="N978" s="9"/>
    </row>
    <row r="979" spans="1:14" ht="15" customHeight="1" thickTop="1" thickBot="1" x14ac:dyDescent="0.3">
      <c r="A979" s="5"/>
      <c r="B979" s="9"/>
      <c r="C979" s="5"/>
      <c r="D979" s="5"/>
      <c r="E979" s="9"/>
      <c r="F979" s="9"/>
      <c r="G979" s="9"/>
      <c r="H979" s="9"/>
      <c r="I979" s="9"/>
      <c r="J979" s="9"/>
      <c r="K979" s="9"/>
      <c r="L979" s="9"/>
      <c r="M979" s="9"/>
      <c r="N979" s="9"/>
    </row>
    <row r="980" spans="1:14" ht="15" customHeight="1" thickTop="1" thickBot="1" x14ac:dyDescent="0.3">
      <c r="A980" s="5"/>
      <c r="B980" s="9"/>
      <c r="C980" s="5"/>
      <c r="D980" s="5"/>
      <c r="E980" s="9"/>
      <c r="F980" s="9"/>
      <c r="G980" s="9"/>
      <c r="H980" s="9"/>
      <c r="I980" s="9"/>
      <c r="J980" s="9"/>
      <c r="K980" s="9"/>
      <c r="L980" s="9"/>
      <c r="M980" s="9"/>
      <c r="N980" s="9"/>
    </row>
    <row r="981" spans="1:14" ht="15" customHeight="1" thickTop="1" thickBot="1" x14ac:dyDescent="0.3">
      <c r="A981" s="5"/>
      <c r="B981" s="9"/>
      <c r="C981" s="5"/>
      <c r="D981" s="5"/>
      <c r="E981" s="9"/>
      <c r="F981" s="9"/>
      <c r="G981" s="9"/>
      <c r="H981" s="9"/>
      <c r="I981" s="9"/>
      <c r="J981" s="9"/>
      <c r="K981" s="9"/>
      <c r="L981" s="9"/>
      <c r="M981" s="9"/>
      <c r="N981" s="9"/>
    </row>
    <row r="982" spans="1:14" ht="15" customHeight="1" thickTop="1" thickBot="1" x14ac:dyDescent="0.3">
      <c r="A982" s="5"/>
      <c r="B982" s="9"/>
      <c r="C982" s="5"/>
      <c r="D982" s="5"/>
      <c r="E982" s="9"/>
      <c r="F982" s="9"/>
      <c r="G982" s="9"/>
      <c r="H982" s="9"/>
      <c r="I982" s="9"/>
      <c r="J982" s="9"/>
      <c r="K982" s="9"/>
      <c r="L982" s="9"/>
      <c r="M982" s="9"/>
      <c r="N982" s="9"/>
    </row>
    <row r="983" spans="1:14" ht="15" customHeight="1" thickTop="1" thickBot="1" x14ac:dyDescent="0.3">
      <c r="A983" s="5"/>
      <c r="B983" s="9"/>
      <c r="C983" s="5"/>
      <c r="D983" s="5"/>
      <c r="E983" s="9"/>
      <c r="F983" s="9"/>
      <c r="G983" s="9"/>
      <c r="H983" s="9"/>
      <c r="I983" s="9"/>
      <c r="J983" s="9"/>
      <c r="K983" s="9"/>
      <c r="L983" s="9"/>
      <c r="M983" s="9"/>
      <c r="N983" s="9"/>
    </row>
    <row r="984" spans="1:14" ht="15" customHeight="1" thickTop="1" thickBot="1" x14ac:dyDescent="0.3">
      <c r="A984" s="5"/>
      <c r="B984" s="9"/>
      <c r="C984" s="5"/>
      <c r="D984" s="5"/>
      <c r="E984" s="9"/>
      <c r="F984" s="9"/>
      <c r="G984" s="9"/>
      <c r="H984" s="9"/>
      <c r="I984" s="9"/>
      <c r="J984" s="9"/>
      <c r="K984" s="9"/>
      <c r="L984" s="9"/>
      <c r="M984" s="9"/>
      <c r="N984" s="9"/>
    </row>
    <row r="985" spans="1:14" ht="15" customHeight="1" thickTop="1" thickBot="1" x14ac:dyDescent="0.3">
      <c r="A985" s="5"/>
      <c r="B985" s="9"/>
      <c r="C985" s="5"/>
      <c r="D985" s="5"/>
      <c r="E985" s="9"/>
      <c r="F985" s="9"/>
      <c r="G985" s="9"/>
      <c r="H985" s="9"/>
      <c r="I985" s="9"/>
      <c r="J985" s="9"/>
      <c r="K985" s="9"/>
      <c r="L985" s="9"/>
      <c r="M985" s="9"/>
      <c r="N985" s="9"/>
    </row>
    <row r="986" spans="1:14" ht="15" customHeight="1" thickTop="1" thickBot="1" x14ac:dyDescent="0.3">
      <c r="A986" s="5"/>
      <c r="B986" s="9"/>
      <c r="C986" s="5"/>
      <c r="D986" s="5"/>
      <c r="E986" s="9"/>
      <c r="F986" s="9"/>
      <c r="G986" s="9"/>
      <c r="H986" s="9"/>
      <c r="I986" s="9"/>
      <c r="J986" s="9"/>
      <c r="K986" s="9"/>
      <c r="L986" s="9"/>
      <c r="M986" s="9"/>
      <c r="N986" s="9"/>
    </row>
    <row r="987" spans="1:14" ht="15" customHeight="1" thickTop="1" thickBot="1" x14ac:dyDescent="0.3">
      <c r="A987" s="5"/>
      <c r="B987" s="9"/>
      <c r="C987" s="5"/>
      <c r="D987" s="5"/>
      <c r="E987" s="9"/>
      <c r="F987" s="9"/>
      <c r="G987" s="9"/>
      <c r="H987" s="9"/>
      <c r="I987" s="9"/>
      <c r="J987" s="9"/>
      <c r="K987" s="9"/>
      <c r="L987" s="9"/>
      <c r="M987" s="9"/>
      <c r="N987" s="9"/>
    </row>
    <row r="988" spans="1:14" ht="15" customHeight="1" thickTop="1" thickBot="1" x14ac:dyDescent="0.3">
      <c r="A988" s="5"/>
      <c r="B988" s="9"/>
      <c r="C988" s="5"/>
      <c r="D988" s="5"/>
      <c r="E988" s="9"/>
      <c r="F988" s="9"/>
      <c r="G988" s="9"/>
      <c r="H988" s="9"/>
      <c r="I988" s="9"/>
      <c r="J988" s="9"/>
      <c r="K988" s="9"/>
      <c r="L988" s="9"/>
      <c r="M988" s="9"/>
      <c r="N988" s="9"/>
    </row>
    <row r="989" spans="1:14" ht="15" customHeight="1" thickTop="1" thickBot="1" x14ac:dyDescent="0.3">
      <c r="A989" s="5"/>
      <c r="B989" s="9"/>
      <c r="C989" s="5"/>
      <c r="D989" s="5"/>
      <c r="E989" s="9"/>
      <c r="F989" s="9"/>
      <c r="G989" s="9"/>
      <c r="H989" s="9"/>
      <c r="I989" s="9"/>
      <c r="J989" s="9"/>
      <c r="K989" s="9"/>
      <c r="L989" s="9"/>
      <c r="M989" s="9"/>
      <c r="N989" s="9"/>
    </row>
    <row r="990" spans="1:14" ht="15" customHeight="1" thickTop="1" thickBot="1" x14ac:dyDescent="0.3">
      <c r="A990" s="5"/>
      <c r="B990" s="9"/>
      <c r="C990" s="5"/>
      <c r="D990" s="5"/>
      <c r="E990" s="9"/>
      <c r="F990" s="9"/>
      <c r="G990" s="9"/>
      <c r="H990" s="9"/>
      <c r="I990" s="9"/>
      <c r="J990" s="9"/>
      <c r="K990" s="9"/>
      <c r="L990" s="9"/>
      <c r="M990" s="9"/>
      <c r="N990" s="9"/>
    </row>
    <row r="991" spans="1:14" ht="15" customHeight="1" thickTop="1" thickBot="1" x14ac:dyDescent="0.3">
      <c r="A991" s="5"/>
      <c r="B991" s="9"/>
      <c r="C991" s="5"/>
      <c r="D991" s="5"/>
      <c r="E991" s="9"/>
      <c r="F991" s="9"/>
      <c r="G991" s="9"/>
      <c r="H991" s="9"/>
      <c r="I991" s="9"/>
      <c r="J991" s="9"/>
      <c r="K991" s="9"/>
      <c r="L991" s="9"/>
      <c r="M991" s="9"/>
      <c r="N991" s="9"/>
    </row>
    <row r="992" spans="1:14" ht="15" customHeight="1" thickTop="1" thickBot="1" x14ac:dyDescent="0.3">
      <c r="A992" s="5"/>
      <c r="B992" s="9"/>
      <c r="C992" s="5"/>
      <c r="D992" s="5"/>
      <c r="E992" s="9"/>
      <c r="F992" s="9"/>
      <c r="G992" s="9"/>
      <c r="H992" s="9"/>
      <c r="I992" s="9"/>
      <c r="J992" s="9"/>
      <c r="K992" s="9"/>
      <c r="L992" s="9"/>
      <c r="M992" s="9"/>
      <c r="N992" s="9"/>
    </row>
    <row r="993" spans="1:14" ht="15" customHeight="1" thickTop="1" thickBot="1" x14ac:dyDescent="0.3">
      <c r="A993" s="5"/>
      <c r="B993" s="9"/>
      <c r="C993" s="5"/>
      <c r="D993" s="5"/>
      <c r="E993" s="9"/>
      <c r="F993" s="9"/>
      <c r="G993" s="9"/>
      <c r="H993" s="9"/>
      <c r="I993" s="9"/>
      <c r="J993" s="9"/>
      <c r="K993" s="9"/>
      <c r="L993" s="9"/>
      <c r="M993" s="9"/>
      <c r="N993" s="9"/>
    </row>
    <row r="994" spans="1:14" ht="15" customHeight="1" thickTop="1" thickBot="1" x14ac:dyDescent="0.3">
      <c r="A994" s="5"/>
      <c r="B994" s="9"/>
      <c r="C994" s="5"/>
      <c r="D994" s="5"/>
      <c r="E994" s="9"/>
      <c r="F994" s="9"/>
      <c r="G994" s="9"/>
      <c r="H994" s="9"/>
      <c r="I994" s="9"/>
      <c r="J994" s="9"/>
      <c r="K994" s="9"/>
      <c r="L994" s="9"/>
      <c r="M994" s="9"/>
      <c r="N994" s="9"/>
    </row>
    <row r="995" spans="1:14" ht="15" customHeight="1" thickTop="1" thickBot="1" x14ac:dyDescent="0.3">
      <c r="A995" s="5"/>
      <c r="B995" s="9"/>
      <c r="C995" s="5"/>
      <c r="D995" s="5"/>
      <c r="E995" s="9"/>
      <c r="F995" s="9"/>
      <c r="G995" s="9"/>
      <c r="H995" s="9"/>
      <c r="I995" s="9"/>
      <c r="J995" s="9"/>
      <c r="K995" s="9"/>
      <c r="L995" s="9"/>
      <c r="M995" s="9"/>
      <c r="N995" s="9"/>
    </row>
    <row r="996" spans="1:14" ht="15" customHeight="1" thickTop="1" thickBot="1" x14ac:dyDescent="0.3">
      <c r="A996" s="5"/>
      <c r="B996" s="9"/>
      <c r="C996" s="5"/>
      <c r="D996" s="5"/>
      <c r="E996" s="9"/>
      <c r="F996" s="9"/>
      <c r="G996" s="9"/>
      <c r="H996" s="9"/>
      <c r="I996" s="9"/>
      <c r="J996" s="9"/>
      <c r="K996" s="9"/>
      <c r="L996" s="9"/>
      <c r="M996" s="9"/>
      <c r="N996" s="9"/>
    </row>
    <row r="997" spans="1:14" ht="15" customHeight="1" thickTop="1" thickBot="1" x14ac:dyDescent="0.3">
      <c r="A997" s="5"/>
      <c r="B997" s="9"/>
      <c r="C997" s="5"/>
      <c r="D997" s="5"/>
      <c r="E997" s="9"/>
      <c r="F997" s="9"/>
      <c r="G997" s="9"/>
      <c r="H997" s="9"/>
      <c r="I997" s="9"/>
      <c r="J997" s="9"/>
      <c r="K997" s="9"/>
      <c r="L997" s="9"/>
      <c r="M997" s="9"/>
      <c r="N997" s="9"/>
    </row>
    <row r="998" spans="1:14" ht="15" customHeight="1" thickTop="1" thickBot="1" x14ac:dyDescent="0.3">
      <c r="A998" s="5"/>
      <c r="B998" s="9"/>
      <c r="C998" s="5"/>
      <c r="D998" s="5"/>
      <c r="E998" s="9"/>
      <c r="F998" s="9"/>
      <c r="G998" s="9"/>
      <c r="H998" s="9"/>
      <c r="I998" s="9"/>
      <c r="J998" s="9"/>
      <c r="K998" s="9"/>
      <c r="L998" s="9"/>
      <c r="M998" s="9"/>
      <c r="N998" s="9"/>
    </row>
    <row r="999" spans="1:14" ht="15" customHeight="1" thickTop="1" thickBot="1" x14ac:dyDescent="0.3">
      <c r="A999" s="5"/>
      <c r="B999" s="9"/>
      <c r="C999" s="5"/>
      <c r="D999" s="5"/>
      <c r="E999" s="9"/>
      <c r="F999" s="9"/>
      <c r="G999" s="9"/>
      <c r="H999" s="9"/>
      <c r="I999" s="9"/>
      <c r="J999" s="9"/>
      <c r="K999" s="9"/>
      <c r="L999" s="9"/>
      <c r="M999" s="9"/>
      <c r="N999" s="9"/>
    </row>
    <row r="1000" spans="1:14" ht="15" customHeight="1" thickTop="1" thickBot="1" x14ac:dyDescent="0.3">
      <c r="A1000" s="5"/>
      <c r="B1000" s="9"/>
      <c r="C1000" s="5"/>
      <c r="D1000" s="5"/>
      <c r="E1000" s="9"/>
      <c r="F1000" s="9"/>
      <c r="G1000" s="9"/>
      <c r="H1000" s="9"/>
      <c r="I1000" s="9"/>
      <c r="J1000" s="9"/>
      <c r="K1000" s="9"/>
      <c r="L1000" s="9"/>
      <c r="M1000" s="9"/>
      <c r="N1000" s="9"/>
    </row>
    <row r="1001" spans="1:14" ht="15" customHeight="1" thickTop="1" thickBot="1" x14ac:dyDescent="0.3">
      <c r="A1001" s="5"/>
      <c r="B1001" s="9"/>
      <c r="C1001" s="5"/>
      <c r="D1001" s="5"/>
      <c r="E1001" s="9"/>
      <c r="F1001" s="9"/>
      <c r="G1001" s="9"/>
      <c r="H1001" s="9"/>
      <c r="I1001" s="9"/>
      <c r="J1001" s="9"/>
      <c r="K1001" s="9"/>
      <c r="L1001" s="9"/>
      <c r="M1001" s="9"/>
      <c r="N1001" s="9"/>
    </row>
    <row r="1002" spans="1:14" ht="15" customHeight="1" thickTop="1" thickBot="1" x14ac:dyDescent="0.3">
      <c r="A1002" s="5"/>
      <c r="B1002" s="9"/>
      <c r="C1002" s="5"/>
      <c r="D1002" s="5"/>
      <c r="E1002" s="9"/>
      <c r="F1002" s="9"/>
      <c r="G1002" s="9"/>
      <c r="H1002" s="9"/>
      <c r="I1002" s="9"/>
      <c r="J1002" s="9"/>
      <c r="K1002" s="9"/>
      <c r="L1002" s="9"/>
      <c r="M1002" s="9"/>
      <c r="N1002" s="9"/>
    </row>
    <row r="1003" spans="1:14" ht="15" customHeight="1" thickTop="1" thickBot="1" x14ac:dyDescent="0.3">
      <c r="A1003" s="5"/>
      <c r="B1003" s="9"/>
      <c r="C1003" s="5"/>
      <c r="D1003" s="5"/>
      <c r="E1003" s="9"/>
      <c r="F1003" s="9"/>
      <c r="G1003" s="9"/>
      <c r="H1003" s="9"/>
      <c r="I1003" s="9"/>
      <c r="J1003" s="9"/>
      <c r="K1003" s="9"/>
      <c r="L1003" s="9"/>
      <c r="M1003" s="9"/>
      <c r="N1003" s="9"/>
    </row>
    <row r="1004" spans="1:14" ht="15" customHeight="1" thickTop="1" thickBot="1" x14ac:dyDescent="0.3">
      <c r="A1004" s="5"/>
      <c r="B1004" s="2"/>
      <c r="C1004" s="3"/>
      <c r="D1004" s="3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 ht="15" customHeight="1" thickTop="1" thickBot="1" x14ac:dyDescent="0.3">
      <c r="A1005" s="5"/>
      <c r="B1005" s="2"/>
      <c r="C1005" s="3"/>
      <c r="D1005" s="3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 ht="15" customHeight="1" thickTop="1" thickBot="1" x14ac:dyDescent="0.3">
      <c r="A1006" s="5"/>
      <c r="B1006" s="2"/>
      <c r="C1006" s="3"/>
      <c r="D1006" s="3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 ht="15" customHeight="1" thickTop="1" thickBot="1" x14ac:dyDescent="0.3">
      <c r="A1007" s="5"/>
      <c r="B1007" s="2"/>
      <c r="C1007" s="3"/>
      <c r="D1007" s="3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 ht="15" customHeight="1" thickTop="1" thickBot="1" x14ac:dyDescent="0.3">
      <c r="A1008" s="5"/>
      <c r="B1008" s="2"/>
      <c r="C1008" s="3"/>
      <c r="D1008" s="3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 ht="15" customHeight="1" thickTop="1" thickBot="1" x14ac:dyDescent="0.3">
      <c r="A1009" s="5"/>
      <c r="B1009" s="2"/>
      <c r="C1009" s="3"/>
      <c r="D1009" s="3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 ht="15" customHeight="1" thickTop="1" thickBot="1" x14ac:dyDescent="0.3">
      <c r="A1010" s="5"/>
      <c r="B1010" s="2"/>
      <c r="C1010" s="3"/>
      <c r="D1010" s="3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 ht="15" customHeight="1" thickTop="1" thickBot="1" x14ac:dyDescent="0.3">
      <c r="A1011" s="5"/>
      <c r="B1011" s="2"/>
      <c r="C1011" s="3"/>
      <c r="D1011" s="3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 ht="15" customHeight="1" thickTop="1" thickBot="1" x14ac:dyDescent="0.3">
      <c r="A1012" s="5"/>
      <c r="B1012" s="2"/>
      <c r="C1012" s="3"/>
      <c r="D1012" s="3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 ht="15" customHeight="1" thickTop="1" thickBot="1" x14ac:dyDescent="0.3">
      <c r="A1013" s="5"/>
      <c r="B1013" s="2"/>
      <c r="C1013" s="3"/>
      <c r="D1013" s="3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 ht="15" customHeight="1" thickTop="1" thickBot="1" x14ac:dyDescent="0.3">
      <c r="A1014" s="5"/>
      <c r="B1014" s="2"/>
      <c r="C1014" s="3"/>
      <c r="D1014" s="3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 ht="15" customHeight="1" thickTop="1" thickBot="1" x14ac:dyDescent="0.3">
      <c r="A1015" s="5"/>
      <c r="B1015" s="2"/>
      <c r="C1015" s="3"/>
      <c r="D1015" s="3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 ht="15" customHeight="1" thickTop="1" thickBot="1" x14ac:dyDescent="0.3">
      <c r="A1016" s="5"/>
      <c r="B1016" s="2"/>
      <c r="C1016" s="3"/>
      <c r="D1016" s="3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 ht="15" customHeight="1" thickTop="1" thickBot="1" x14ac:dyDescent="0.3">
      <c r="A1017" s="5"/>
      <c r="B1017" s="2"/>
      <c r="C1017" s="3"/>
      <c r="D1017" s="3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 ht="15" customHeight="1" thickTop="1" thickBot="1" x14ac:dyDescent="0.3">
      <c r="A1018" s="5"/>
      <c r="B1018" s="2"/>
      <c r="C1018" s="3"/>
      <c r="D1018" s="3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 ht="15" customHeight="1" thickTop="1" thickBot="1" x14ac:dyDescent="0.3">
      <c r="A1019" s="5"/>
      <c r="B1019" s="2"/>
      <c r="C1019" s="3"/>
      <c r="D1019" s="3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 ht="15" customHeight="1" thickTop="1" thickBot="1" x14ac:dyDescent="0.3">
      <c r="A1020" s="5"/>
      <c r="B1020" s="2"/>
      <c r="C1020" s="3"/>
      <c r="D1020" s="3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 ht="15" customHeight="1" thickTop="1" thickBot="1" x14ac:dyDescent="0.3">
      <c r="A1021" s="5"/>
      <c r="B1021" s="2"/>
      <c r="C1021" s="3"/>
      <c r="D1021" s="3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 ht="15" customHeight="1" thickTop="1" thickBot="1" x14ac:dyDescent="0.3">
      <c r="A1022" s="5"/>
      <c r="B1022" s="2"/>
      <c r="C1022" s="3"/>
      <c r="D1022" s="3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 ht="15" customHeight="1" thickTop="1" thickBot="1" x14ac:dyDescent="0.3">
      <c r="A1023" s="5"/>
      <c r="B1023" s="2"/>
      <c r="C1023" s="3"/>
      <c r="D1023" s="3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 ht="15" customHeight="1" thickTop="1" thickBot="1" x14ac:dyDescent="0.3">
      <c r="A1024" s="5"/>
      <c r="B1024" s="2"/>
      <c r="C1024" s="3"/>
      <c r="D1024" s="3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 ht="15" customHeight="1" thickTop="1" thickBot="1" x14ac:dyDescent="0.3">
      <c r="A1025" s="5"/>
      <c r="B1025" s="2"/>
      <c r="C1025" s="3"/>
      <c r="D1025" s="3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 ht="15" customHeight="1" thickTop="1" thickBot="1" x14ac:dyDescent="0.3">
      <c r="A1026" s="5"/>
      <c r="B1026" s="2"/>
      <c r="C1026" s="3"/>
      <c r="D1026" s="3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 ht="15" customHeight="1" thickTop="1" thickBot="1" x14ac:dyDescent="0.3">
      <c r="A1027" s="5"/>
      <c r="B1027" s="2"/>
      <c r="C1027" s="3"/>
      <c r="D1027" s="3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 ht="15" customHeight="1" thickTop="1" thickBot="1" x14ac:dyDescent="0.3">
      <c r="A1028" s="5"/>
      <c r="B1028" s="2"/>
      <c r="C1028" s="3"/>
      <c r="D1028" s="3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 ht="15" customHeight="1" thickTop="1" thickBot="1" x14ac:dyDescent="0.3">
      <c r="A1029" s="5"/>
      <c r="B1029" s="2"/>
      <c r="C1029" s="3"/>
      <c r="D1029" s="3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 ht="15" customHeight="1" thickTop="1" thickBot="1" x14ac:dyDescent="0.3">
      <c r="A1030" s="5"/>
      <c r="B1030" s="2"/>
      <c r="C1030" s="3"/>
      <c r="D1030" s="3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 ht="15" customHeight="1" thickTop="1" thickBot="1" x14ac:dyDescent="0.3">
      <c r="A1031" s="5"/>
      <c r="B1031" s="2"/>
      <c r="C1031" s="3"/>
      <c r="D1031" s="3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 ht="15" customHeight="1" thickTop="1" thickBot="1" x14ac:dyDescent="0.3">
      <c r="A1032" s="5"/>
      <c r="B1032" s="2"/>
      <c r="C1032" s="3"/>
      <c r="D1032" s="3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 ht="15" customHeight="1" thickTop="1" thickBot="1" x14ac:dyDescent="0.3">
      <c r="A1033" s="5"/>
      <c r="B1033" s="2"/>
      <c r="C1033" s="3"/>
      <c r="D1033" s="3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 ht="15" customHeight="1" thickTop="1" thickBot="1" x14ac:dyDescent="0.3">
      <c r="A1034" s="5"/>
      <c r="B1034" s="2"/>
      <c r="C1034" s="3"/>
      <c r="D1034" s="3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 ht="15" customHeight="1" thickTop="1" thickBot="1" x14ac:dyDescent="0.3">
      <c r="A1035" s="5"/>
      <c r="B1035" s="2"/>
      <c r="C1035" s="3"/>
      <c r="D1035" s="3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 ht="15" customHeight="1" thickTop="1" thickBot="1" x14ac:dyDescent="0.3">
      <c r="A1036" s="5"/>
      <c r="B1036" s="2"/>
      <c r="C1036" s="3"/>
      <c r="D1036" s="3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 ht="15" customHeight="1" thickTop="1" thickBot="1" x14ac:dyDescent="0.3">
      <c r="A1037" s="5"/>
      <c r="B1037" s="2"/>
      <c r="C1037" s="3"/>
      <c r="D1037" s="3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 ht="15" customHeight="1" thickTop="1" thickBot="1" x14ac:dyDescent="0.3">
      <c r="A1038" s="5"/>
      <c r="B1038" s="2"/>
      <c r="C1038" s="3"/>
      <c r="D1038" s="3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 ht="15" customHeight="1" thickTop="1" thickBot="1" x14ac:dyDescent="0.3">
      <c r="A1039" s="5"/>
      <c r="B1039" s="2"/>
      <c r="C1039" s="3"/>
      <c r="D1039" s="3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 ht="15" customHeight="1" thickTop="1" thickBot="1" x14ac:dyDescent="0.3">
      <c r="A1040" s="5"/>
      <c r="B1040" s="2"/>
      <c r="C1040" s="3"/>
      <c r="D1040" s="3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 ht="15" customHeight="1" thickTop="1" thickBot="1" x14ac:dyDescent="0.3">
      <c r="A1041" s="5"/>
      <c r="B1041" s="2"/>
      <c r="C1041" s="3"/>
      <c r="D1041" s="3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 ht="15" customHeight="1" thickTop="1" thickBot="1" x14ac:dyDescent="0.3">
      <c r="A1042" s="5"/>
      <c r="B1042" s="2"/>
      <c r="C1042" s="3"/>
      <c r="D1042" s="3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 ht="15" customHeight="1" thickTop="1" thickBot="1" x14ac:dyDescent="0.3">
      <c r="A1043" s="5"/>
      <c r="B1043" s="2"/>
      <c r="C1043" s="3"/>
      <c r="D1043" s="3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 ht="15" customHeight="1" thickTop="1" thickBot="1" x14ac:dyDescent="0.3">
      <c r="A1044" s="5"/>
      <c r="B1044" s="2"/>
      <c r="C1044" s="3"/>
      <c r="D1044" s="3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 ht="15" customHeight="1" thickTop="1" thickBot="1" x14ac:dyDescent="0.3">
      <c r="A1045" s="5"/>
      <c r="B1045" s="2"/>
      <c r="C1045" s="3"/>
      <c r="D1045" s="3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 ht="15" customHeight="1" thickTop="1" thickBot="1" x14ac:dyDescent="0.3">
      <c r="A1046" s="5"/>
      <c r="B1046" s="2"/>
      <c r="C1046" s="3"/>
      <c r="D1046" s="3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 ht="15" customHeight="1" thickTop="1" thickBot="1" x14ac:dyDescent="0.3">
      <c r="A1047" s="5"/>
      <c r="B1047" s="2"/>
      <c r="C1047" s="3"/>
      <c r="D1047" s="3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 ht="15" customHeight="1" thickTop="1" thickBot="1" x14ac:dyDescent="0.3">
      <c r="A1048" s="5"/>
      <c r="B1048" s="2"/>
      <c r="C1048" s="3"/>
      <c r="D1048" s="3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 ht="15" customHeight="1" thickTop="1" thickBot="1" x14ac:dyDescent="0.3">
      <c r="A1049" s="5"/>
      <c r="B1049" s="2"/>
      <c r="C1049" s="3"/>
      <c r="D1049" s="3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 ht="15" customHeight="1" thickTop="1" thickBot="1" x14ac:dyDescent="0.3">
      <c r="A1050" s="5"/>
      <c r="B1050" s="2"/>
      <c r="C1050" s="3"/>
      <c r="D1050" s="3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 ht="15" customHeight="1" thickTop="1" thickBot="1" x14ac:dyDescent="0.3">
      <c r="A1051" s="5"/>
      <c r="B1051" s="2"/>
      <c r="C1051" s="3"/>
      <c r="D1051" s="3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 ht="15" customHeight="1" thickTop="1" thickBot="1" x14ac:dyDescent="0.3">
      <c r="A1052" s="5"/>
      <c r="B1052" s="2"/>
      <c r="C1052" s="3"/>
      <c r="D1052" s="3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 ht="15" customHeight="1" thickTop="1" thickBot="1" x14ac:dyDescent="0.3">
      <c r="A1053" s="5"/>
      <c r="B1053" s="2"/>
      <c r="C1053" s="3"/>
      <c r="D1053" s="3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 ht="15" customHeight="1" thickTop="1" thickBot="1" x14ac:dyDescent="0.3">
      <c r="A1054" s="5"/>
      <c r="B1054" s="2"/>
      <c r="C1054" s="3"/>
      <c r="D1054" s="3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 ht="15" customHeight="1" thickTop="1" thickBot="1" x14ac:dyDescent="0.3">
      <c r="A1055" s="5"/>
      <c r="B1055" s="2"/>
      <c r="C1055" s="3"/>
      <c r="D1055" s="3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 ht="15" customHeight="1" thickTop="1" thickBot="1" x14ac:dyDescent="0.3">
      <c r="A1056" s="5"/>
      <c r="B1056" s="2"/>
      <c r="C1056" s="3"/>
      <c r="D1056" s="3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 ht="15" customHeight="1" thickTop="1" thickBot="1" x14ac:dyDescent="0.3">
      <c r="A1057" s="5"/>
      <c r="B1057" s="2"/>
      <c r="C1057" s="3"/>
      <c r="D1057" s="3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 ht="15" customHeight="1" thickTop="1" thickBot="1" x14ac:dyDescent="0.3">
      <c r="A1058" s="5"/>
      <c r="B1058" s="2"/>
      <c r="C1058" s="3"/>
      <c r="D1058" s="3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 ht="15" customHeight="1" thickTop="1" thickBot="1" x14ac:dyDescent="0.3">
      <c r="A1059" s="5"/>
      <c r="B1059" s="2"/>
      <c r="C1059" s="3"/>
      <c r="D1059" s="3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 ht="15" customHeight="1" thickTop="1" thickBot="1" x14ac:dyDescent="0.3">
      <c r="A1060" s="5"/>
      <c r="B1060" s="2"/>
      <c r="C1060" s="3"/>
      <c r="D1060" s="3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 ht="15" customHeight="1" thickTop="1" thickBot="1" x14ac:dyDescent="0.3">
      <c r="A1061" s="5"/>
      <c r="B1061" s="2"/>
      <c r="C1061" s="3"/>
      <c r="D1061" s="3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 ht="15" customHeight="1" thickTop="1" thickBot="1" x14ac:dyDescent="0.3">
      <c r="A1062" s="5"/>
      <c r="B1062" s="2"/>
      <c r="C1062" s="3"/>
      <c r="D1062" s="3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 ht="15" customHeight="1" thickTop="1" thickBot="1" x14ac:dyDescent="0.3">
      <c r="A1063" s="5"/>
      <c r="B1063" s="2"/>
      <c r="C1063" s="3"/>
      <c r="D1063" s="3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 ht="15" customHeight="1" thickTop="1" thickBot="1" x14ac:dyDescent="0.3">
      <c r="A1064" s="5"/>
      <c r="B1064" s="2"/>
      <c r="C1064" s="3"/>
      <c r="D1064" s="3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 ht="15" customHeight="1" thickTop="1" thickBot="1" x14ac:dyDescent="0.3">
      <c r="A1065" s="5"/>
      <c r="B1065" s="2"/>
      <c r="C1065" s="3"/>
      <c r="D1065" s="3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 ht="15" customHeight="1" thickTop="1" thickBot="1" x14ac:dyDescent="0.3">
      <c r="A1066" s="5"/>
      <c r="B1066" s="2"/>
      <c r="C1066" s="3"/>
      <c r="D1066" s="3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 ht="15" customHeight="1" thickTop="1" thickBot="1" x14ac:dyDescent="0.3">
      <c r="A1067" s="5"/>
      <c r="B1067" s="2"/>
      <c r="C1067" s="3"/>
      <c r="D1067" s="3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 ht="15" customHeight="1" thickTop="1" thickBot="1" x14ac:dyDescent="0.3">
      <c r="A1068" s="5"/>
      <c r="B1068" s="2"/>
      <c r="C1068" s="3"/>
      <c r="D1068" s="3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 ht="15" customHeight="1" thickTop="1" thickBot="1" x14ac:dyDescent="0.3">
      <c r="A1069" s="5"/>
      <c r="B1069" s="2"/>
      <c r="C1069" s="3"/>
      <c r="D1069" s="3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 ht="15" customHeight="1" thickTop="1" thickBot="1" x14ac:dyDescent="0.3">
      <c r="A1070" s="5"/>
      <c r="B1070" s="2"/>
      <c r="C1070" s="3"/>
      <c r="D1070" s="3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 ht="15" customHeight="1" thickTop="1" thickBot="1" x14ac:dyDescent="0.3">
      <c r="A1071" s="5"/>
      <c r="B1071" s="2"/>
      <c r="C1071" s="3"/>
      <c r="D1071" s="3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 ht="15" customHeight="1" thickTop="1" thickBot="1" x14ac:dyDescent="0.3">
      <c r="A1072" s="5"/>
      <c r="B1072" s="2"/>
      <c r="C1072" s="3"/>
      <c r="D1072" s="3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 ht="15" customHeight="1" thickTop="1" thickBot="1" x14ac:dyDescent="0.3">
      <c r="A1073" s="5"/>
      <c r="B1073" s="2"/>
      <c r="C1073" s="3"/>
      <c r="D1073" s="3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 ht="15" customHeight="1" thickTop="1" thickBot="1" x14ac:dyDescent="0.3">
      <c r="A1074" s="5"/>
      <c r="B1074" s="2"/>
      <c r="C1074" s="3"/>
      <c r="D1074" s="3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 ht="15" customHeight="1" thickTop="1" thickBot="1" x14ac:dyDescent="0.3">
      <c r="A1075" s="5"/>
      <c r="B1075" s="2"/>
      <c r="C1075" s="3"/>
      <c r="D1075" s="3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 ht="15" customHeight="1" thickTop="1" thickBot="1" x14ac:dyDescent="0.3">
      <c r="A1076" s="5"/>
      <c r="B1076" s="2"/>
      <c r="C1076" s="3"/>
      <c r="D1076" s="3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 ht="15" customHeight="1" thickTop="1" thickBot="1" x14ac:dyDescent="0.3">
      <c r="A1077" s="5"/>
      <c r="B1077" s="2"/>
      <c r="C1077" s="3"/>
      <c r="D1077" s="3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 ht="15" customHeight="1" thickTop="1" thickBot="1" x14ac:dyDescent="0.3">
      <c r="A1078" s="5"/>
      <c r="B1078" s="2"/>
      <c r="C1078" s="3"/>
      <c r="D1078" s="3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 ht="15" customHeight="1" thickTop="1" thickBot="1" x14ac:dyDescent="0.3">
      <c r="A1079" s="5"/>
      <c r="B1079" s="2"/>
      <c r="C1079" s="3"/>
      <c r="D1079" s="3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 ht="15" customHeight="1" thickTop="1" thickBot="1" x14ac:dyDescent="0.3">
      <c r="A1080" s="5"/>
      <c r="B1080" s="2"/>
      <c r="C1080" s="3"/>
      <c r="D1080" s="3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 ht="15" customHeight="1" thickTop="1" thickBot="1" x14ac:dyDescent="0.3">
      <c r="A1081" s="5"/>
      <c r="B1081" s="2"/>
      <c r="C1081" s="3"/>
      <c r="D1081" s="3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 ht="15" customHeight="1" thickTop="1" thickBot="1" x14ac:dyDescent="0.3">
      <c r="A1082" s="5"/>
      <c r="B1082" s="2"/>
      <c r="C1082" s="3"/>
      <c r="D1082" s="3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 ht="15" customHeight="1" thickTop="1" thickBot="1" x14ac:dyDescent="0.3">
      <c r="A1083" s="5"/>
      <c r="B1083" s="2"/>
      <c r="C1083" s="3"/>
      <c r="D1083" s="3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 ht="15" customHeight="1" thickTop="1" thickBot="1" x14ac:dyDescent="0.3">
      <c r="A1084" s="5"/>
      <c r="B1084" s="2"/>
      <c r="C1084" s="3"/>
      <c r="D1084" s="3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 ht="15" customHeight="1" thickTop="1" thickBot="1" x14ac:dyDescent="0.3">
      <c r="A1085" s="5"/>
      <c r="B1085" s="2"/>
      <c r="C1085" s="3"/>
      <c r="D1085" s="3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 ht="15" customHeight="1" thickTop="1" thickBot="1" x14ac:dyDescent="0.3">
      <c r="A1086" s="5"/>
      <c r="B1086" s="2"/>
      <c r="C1086" s="3"/>
      <c r="D1086" s="3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 ht="15" customHeight="1" thickTop="1" thickBot="1" x14ac:dyDescent="0.3">
      <c r="A1087" s="5"/>
      <c r="B1087" s="2"/>
      <c r="C1087" s="3"/>
      <c r="D1087" s="3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 ht="15" customHeight="1" thickTop="1" thickBot="1" x14ac:dyDescent="0.3">
      <c r="A1088" s="5"/>
      <c r="B1088" s="2"/>
      <c r="C1088" s="3"/>
      <c r="D1088" s="3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 ht="15" customHeight="1" thickTop="1" thickBot="1" x14ac:dyDescent="0.3">
      <c r="A1089" s="5"/>
      <c r="B1089" s="2"/>
      <c r="C1089" s="3"/>
      <c r="D1089" s="3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 ht="15" customHeight="1" thickTop="1" thickBot="1" x14ac:dyDescent="0.3">
      <c r="A1090" s="5"/>
      <c r="B1090" s="2"/>
      <c r="C1090" s="3"/>
      <c r="D1090" s="3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 ht="15" customHeight="1" thickTop="1" thickBot="1" x14ac:dyDescent="0.3">
      <c r="A1091" s="5"/>
      <c r="B1091" s="2"/>
      <c r="C1091" s="3"/>
      <c r="D1091" s="3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 ht="15" customHeight="1" thickTop="1" thickBot="1" x14ac:dyDescent="0.3">
      <c r="A1092" s="5"/>
      <c r="B1092" s="2"/>
      <c r="C1092" s="3"/>
      <c r="D1092" s="3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 ht="15" customHeight="1" thickTop="1" thickBot="1" x14ac:dyDescent="0.3">
      <c r="A1093" s="5"/>
      <c r="B1093" s="2"/>
      <c r="C1093" s="3"/>
      <c r="D1093" s="3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 ht="15" customHeight="1" thickTop="1" thickBot="1" x14ac:dyDescent="0.3">
      <c r="A1094" s="5"/>
      <c r="B1094" s="2"/>
      <c r="C1094" s="3"/>
      <c r="D1094" s="3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 ht="15" customHeight="1" thickTop="1" thickBot="1" x14ac:dyDescent="0.3">
      <c r="A1095" s="5"/>
      <c r="B1095" s="2"/>
      <c r="C1095" s="3"/>
      <c r="D1095" s="3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 ht="15" customHeight="1" thickTop="1" thickBot="1" x14ac:dyDescent="0.3">
      <c r="A1096" s="5"/>
      <c r="B1096" s="2"/>
      <c r="C1096" s="3"/>
      <c r="D1096" s="3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 ht="15" customHeight="1" thickTop="1" thickBot="1" x14ac:dyDescent="0.3">
      <c r="A1097" s="5"/>
      <c r="B1097" s="2"/>
      <c r="C1097" s="3"/>
      <c r="D1097" s="3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 ht="15" customHeight="1" thickTop="1" thickBot="1" x14ac:dyDescent="0.3">
      <c r="A1098" s="5"/>
      <c r="B1098" s="2"/>
      <c r="C1098" s="3"/>
      <c r="D1098" s="3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 ht="15" customHeight="1" thickTop="1" thickBot="1" x14ac:dyDescent="0.3">
      <c r="A1099" s="5"/>
      <c r="B1099" s="2"/>
      <c r="C1099" s="3"/>
      <c r="D1099" s="3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 ht="15" customHeight="1" thickTop="1" thickBot="1" x14ac:dyDescent="0.3">
      <c r="A1100" s="5"/>
      <c r="B1100" s="2"/>
      <c r="C1100" s="3"/>
      <c r="D1100" s="3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 ht="15" customHeight="1" thickTop="1" thickBot="1" x14ac:dyDescent="0.3">
      <c r="A1101" s="5"/>
      <c r="B1101" s="2"/>
      <c r="C1101" s="3"/>
      <c r="D1101" s="3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 ht="15" customHeight="1" thickTop="1" thickBot="1" x14ac:dyDescent="0.3">
      <c r="A1102" s="5"/>
      <c r="B1102" s="2"/>
      <c r="C1102" s="3"/>
      <c r="D1102" s="3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 ht="15" customHeight="1" thickTop="1" thickBot="1" x14ac:dyDescent="0.3">
      <c r="A1103" s="5"/>
      <c r="B1103" s="2"/>
      <c r="C1103" s="3"/>
      <c r="D1103" s="3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 ht="15" customHeight="1" thickTop="1" thickBot="1" x14ac:dyDescent="0.3">
      <c r="A1104" s="5"/>
      <c r="B1104" s="2"/>
      <c r="C1104" s="3"/>
      <c r="D1104" s="3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 ht="15" customHeight="1" thickTop="1" thickBot="1" x14ac:dyDescent="0.3">
      <c r="A1105" s="5"/>
      <c r="B1105" s="2"/>
      <c r="C1105" s="3"/>
      <c r="D1105" s="3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 ht="15" customHeight="1" thickTop="1" thickBot="1" x14ac:dyDescent="0.3">
      <c r="A1106" s="5"/>
      <c r="B1106" s="2"/>
      <c r="C1106" s="3"/>
      <c r="D1106" s="3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 ht="15" customHeight="1" thickTop="1" thickBot="1" x14ac:dyDescent="0.3">
      <c r="A1107" s="5"/>
      <c r="B1107" s="2"/>
      <c r="C1107" s="3"/>
      <c r="D1107" s="3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 ht="15" customHeight="1" thickTop="1" thickBot="1" x14ac:dyDescent="0.3">
      <c r="A1108" s="5"/>
      <c r="B1108" s="2"/>
      <c r="C1108" s="3"/>
      <c r="D1108" s="3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 ht="15" customHeight="1" thickTop="1" thickBot="1" x14ac:dyDescent="0.3">
      <c r="A1109" s="5"/>
      <c r="B1109" s="2"/>
      <c r="C1109" s="3"/>
      <c r="D1109" s="3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 ht="15" customHeight="1" thickTop="1" thickBot="1" x14ac:dyDescent="0.3">
      <c r="A1110" s="5"/>
      <c r="B1110" s="2"/>
      <c r="C1110" s="3"/>
      <c r="D1110" s="3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 ht="15" customHeight="1" thickTop="1" thickBot="1" x14ac:dyDescent="0.3">
      <c r="A1111" s="5"/>
      <c r="B1111" s="2"/>
      <c r="C1111" s="3"/>
      <c r="D1111" s="3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 ht="15" customHeight="1" thickTop="1" thickBot="1" x14ac:dyDescent="0.3">
      <c r="A1112" s="5"/>
      <c r="B1112" s="2"/>
      <c r="C1112" s="3"/>
      <c r="D1112" s="3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 ht="15" customHeight="1" thickTop="1" thickBot="1" x14ac:dyDescent="0.3">
      <c r="A1113" s="5"/>
      <c r="B1113" s="2"/>
      <c r="C1113" s="3"/>
      <c r="D1113" s="3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 ht="15" customHeight="1" thickTop="1" thickBot="1" x14ac:dyDescent="0.3">
      <c r="A1114" s="5"/>
      <c r="B1114" s="2"/>
      <c r="C1114" s="3"/>
      <c r="D1114" s="3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 ht="15" customHeight="1" thickTop="1" thickBot="1" x14ac:dyDescent="0.3">
      <c r="A1115" s="5"/>
      <c r="B1115" s="2"/>
      <c r="C1115" s="3"/>
      <c r="D1115" s="3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 ht="15" customHeight="1" thickTop="1" thickBot="1" x14ac:dyDescent="0.3">
      <c r="A1116" s="5"/>
      <c r="B1116" s="2"/>
      <c r="C1116" s="3"/>
      <c r="D1116" s="3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 ht="15" customHeight="1" thickTop="1" thickBot="1" x14ac:dyDescent="0.3">
      <c r="A1117" s="5"/>
      <c r="B1117" s="2"/>
      <c r="C1117" s="3"/>
      <c r="D1117" s="3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 ht="15" customHeight="1" thickTop="1" thickBot="1" x14ac:dyDescent="0.3">
      <c r="A1118" s="5"/>
      <c r="B1118" s="2"/>
      <c r="C1118" s="3"/>
      <c r="D1118" s="3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 ht="15" customHeight="1" thickTop="1" thickBot="1" x14ac:dyDescent="0.3">
      <c r="A1119" s="5"/>
      <c r="B1119" s="2"/>
      <c r="C1119" s="3"/>
      <c r="D1119" s="3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 ht="15" customHeight="1" thickTop="1" thickBot="1" x14ac:dyDescent="0.3">
      <c r="A1120" s="5"/>
      <c r="B1120" s="2"/>
      <c r="C1120" s="3"/>
      <c r="D1120" s="3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 ht="15" customHeight="1" thickTop="1" thickBot="1" x14ac:dyDescent="0.3">
      <c r="A1121" s="5"/>
      <c r="B1121" s="2"/>
      <c r="C1121" s="3"/>
      <c r="D1121" s="3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 ht="15" customHeight="1" thickTop="1" thickBot="1" x14ac:dyDescent="0.3">
      <c r="A1122" s="5"/>
      <c r="B1122" s="2"/>
      <c r="C1122" s="3"/>
      <c r="D1122" s="3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 ht="15" customHeight="1" thickTop="1" thickBot="1" x14ac:dyDescent="0.3">
      <c r="A1123" s="5"/>
      <c r="B1123" s="2"/>
      <c r="C1123" s="3"/>
      <c r="D1123" s="3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 ht="15" customHeight="1" thickTop="1" thickBot="1" x14ac:dyDescent="0.3">
      <c r="A1124" s="5"/>
      <c r="B1124" s="2"/>
      <c r="C1124" s="3"/>
      <c r="D1124" s="3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 ht="15" customHeight="1" thickTop="1" thickBot="1" x14ac:dyDescent="0.3">
      <c r="A1125" s="5"/>
      <c r="B1125" s="2"/>
      <c r="C1125" s="3"/>
      <c r="D1125" s="3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 ht="15" customHeight="1" thickTop="1" thickBot="1" x14ac:dyDescent="0.3">
      <c r="A1126" s="5"/>
      <c r="B1126" s="2"/>
      <c r="C1126" s="3"/>
      <c r="D1126" s="3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 ht="15" customHeight="1" thickTop="1" thickBot="1" x14ac:dyDescent="0.3">
      <c r="A1127" s="5"/>
      <c r="B1127" s="2"/>
      <c r="C1127" s="3"/>
      <c r="D1127" s="3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 ht="15" customHeight="1" thickTop="1" thickBot="1" x14ac:dyDescent="0.3">
      <c r="A1128" s="5"/>
      <c r="B1128" s="2"/>
      <c r="C1128" s="3"/>
      <c r="D1128" s="3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 ht="15" customHeight="1" thickTop="1" thickBot="1" x14ac:dyDescent="0.3">
      <c r="A1129" s="5"/>
      <c r="B1129" s="2"/>
      <c r="C1129" s="3"/>
      <c r="D1129" s="3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 ht="15" customHeight="1" thickTop="1" thickBot="1" x14ac:dyDescent="0.3">
      <c r="A1130" s="5"/>
      <c r="B1130" s="2"/>
      <c r="C1130" s="3"/>
      <c r="D1130" s="3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 ht="15" customHeight="1" thickTop="1" thickBot="1" x14ac:dyDescent="0.3">
      <c r="A1131" s="5"/>
      <c r="B1131" s="2"/>
      <c r="C1131" s="3"/>
      <c r="D1131" s="3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 ht="15" customHeight="1" thickTop="1" thickBot="1" x14ac:dyDescent="0.3">
      <c r="A1132" s="5"/>
      <c r="B1132" s="2"/>
      <c r="C1132" s="3"/>
      <c r="D1132" s="3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 ht="15" customHeight="1" thickTop="1" thickBot="1" x14ac:dyDescent="0.3">
      <c r="A1133" s="5"/>
      <c r="B1133" s="2"/>
      <c r="C1133" s="3"/>
      <c r="D1133" s="3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 ht="15" customHeight="1" thickTop="1" thickBot="1" x14ac:dyDescent="0.3">
      <c r="A1134" s="5"/>
      <c r="B1134" s="2"/>
      <c r="C1134" s="3"/>
      <c r="D1134" s="3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 ht="15" customHeight="1" thickTop="1" thickBot="1" x14ac:dyDescent="0.3">
      <c r="A1135" s="5"/>
      <c r="B1135" s="2"/>
      <c r="C1135" s="3"/>
      <c r="D1135" s="3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 ht="15" customHeight="1" thickTop="1" thickBot="1" x14ac:dyDescent="0.3">
      <c r="A1136" s="5"/>
      <c r="B1136" s="2"/>
      <c r="C1136" s="3"/>
      <c r="D1136" s="3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 ht="15" customHeight="1" thickTop="1" thickBot="1" x14ac:dyDescent="0.3">
      <c r="A1137" s="5"/>
      <c r="B1137" s="2"/>
      <c r="C1137" s="3"/>
      <c r="D1137" s="3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 ht="15" customHeight="1" thickTop="1" thickBot="1" x14ac:dyDescent="0.3">
      <c r="A1138" s="5"/>
      <c r="B1138" s="2"/>
      <c r="C1138" s="3"/>
      <c r="D1138" s="3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 ht="15" customHeight="1" thickTop="1" thickBot="1" x14ac:dyDescent="0.3">
      <c r="A1139" s="5"/>
      <c r="B1139" s="2"/>
      <c r="C1139" s="3"/>
      <c r="D1139" s="3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 ht="15" customHeight="1" thickTop="1" thickBot="1" x14ac:dyDescent="0.3">
      <c r="A1140" s="5"/>
      <c r="B1140" s="2"/>
      <c r="C1140" s="3"/>
      <c r="D1140" s="3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 ht="15" customHeight="1" thickTop="1" thickBot="1" x14ac:dyDescent="0.3">
      <c r="A1141" s="5"/>
      <c r="B1141" s="2"/>
      <c r="C1141" s="3"/>
      <c r="D1141" s="3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 ht="15" customHeight="1" thickTop="1" thickBot="1" x14ac:dyDescent="0.3">
      <c r="A1142" s="5"/>
      <c r="B1142" s="2"/>
      <c r="C1142" s="3"/>
      <c r="D1142" s="3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 ht="15" customHeight="1" thickTop="1" thickBot="1" x14ac:dyDescent="0.3">
      <c r="A1143" s="5"/>
      <c r="B1143" s="2"/>
      <c r="C1143" s="3"/>
      <c r="D1143" s="3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 ht="15" customHeight="1" thickTop="1" thickBot="1" x14ac:dyDescent="0.3">
      <c r="A1144" s="5"/>
      <c r="B1144" s="2"/>
      <c r="C1144" s="3"/>
      <c r="D1144" s="3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 ht="15" customHeight="1" thickTop="1" thickBot="1" x14ac:dyDescent="0.3">
      <c r="A1145" s="5"/>
      <c r="B1145" s="2"/>
      <c r="C1145" s="3"/>
      <c r="D1145" s="3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 ht="15" customHeight="1" thickTop="1" thickBot="1" x14ac:dyDescent="0.3">
      <c r="A1146" s="5"/>
      <c r="B1146" s="2"/>
      <c r="C1146" s="3"/>
      <c r="D1146" s="3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 ht="15" customHeight="1" thickTop="1" thickBot="1" x14ac:dyDescent="0.3">
      <c r="A1147" s="5"/>
      <c r="B1147" s="2"/>
      <c r="C1147" s="3"/>
      <c r="D1147" s="3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 ht="15" customHeight="1" thickTop="1" thickBot="1" x14ac:dyDescent="0.3">
      <c r="A1148" s="5"/>
      <c r="B1148" s="2"/>
      <c r="C1148" s="3"/>
      <c r="D1148" s="3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 ht="15" customHeight="1" thickTop="1" thickBot="1" x14ac:dyDescent="0.3">
      <c r="A1149" s="5"/>
      <c r="B1149" s="2"/>
      <c r="C1149" s="3"/>
      <c r="D1149" s="3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 ht="15" customHeight="1" thickTop="1" thickBot="1" x14ac:dyDescent="0.3">
      <c r="A1150" s="5"/>
      <c r="B1150" s="2"/>
      <c r="C1150" s="3"/>
      <c r="D1150" s="3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 ht="15" customHeight="1" thickTop="1" thickBot="1" x14ac:dyDescent="0.3">
      <c r="A1151" s="5"/>
      <c r="B1151" s="2"/>
      <c r="C1151" s="3"/>
      <c r="D1151" s="3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 ht="15" customHeight="1" thickTop="1" thickBot="1" x14ac:dyDescent="0.3">
      <c r="A1152" s="5"/>
      <c r="B1152" s="2"/>
      <c r="C1152" s="3"/>
      <c r="D1152" s="3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 ht="15" customHeight="1" thickTop="1" thickBot="1" x14ac:dyDescent="0.3">
      <c r="A1153" s="5"/>
      <c r="B1153" s="2"/>
      <c r="C1153" s="3"/>
      <c r="D1153" s="3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 ht="15" customHeight="1" thickTop="1" thickBot="1" x14ac:dyDescent="0.3">
      <c r="A1154" s="5"/>
      <c r="B1154" s="2"/>
      <c r="C1154" s="3"/>
      <c r="D1154" s="3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 ht="15" customHeight="1" thickTop="1" thickBot="1" x14ac:dyDescent="0.3">
      <c r="A1155" s="5"/>
      <c r="B1155" s="2"/>
      <c r="C1155" s="3"/>
      <c r="D1155" s="3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 ht="15" customHeight="1" thickTop="1" thickBot="1" x14ac:dyDescent="0.3">
      <c r="A1156" s="5"/>
      <c r="B1156" s="2"/>
      <c r="C1156" s="3"/>
      <c r="D1156" s="3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 ht="15" customHeight="1" thickTop="1" thickBot="1" x14ac:dyDescent="0.3">
      <c r="A1157" s="5"/>
      <c r="B1157" s="2"/>
      <c r="C1157" s="3"/>
      <c r="D1157" s="3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 ht="15" customHeight="1" thickTop="1" thickBot="1" x14ac:dyDescent="0.3">
      <c r="A1158" s="5"/>
      <c r="B1158" s="2"/>
      <c r="C1158" s="3"/>
      <c r="D1158" s="3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 ht="15" customHeight="1" thickTop="1" thickBot="1" x14ac:dyDescent="0.3">
      <c r="A1159" s="5"/>
      <c r="B1159" s="2"/>
      <c r="C1159" s="3"/>
      <c r="D1159" s="3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 ht="15" customHeight="1" thickTop="1" thickBot="1" x14ac:dyDescent="0.3">
      <c r="A1160" s="5"/>
      <c r="B1160" s="2"/>
      <c r="C1160" s="3"/>
      <c r="D1160" s="3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 ht="15" customHeight="1" thickTop="1" thickBot="1" x14ac:dyDescent="0.3">
      <c r="A1161" s="5"/>
      <c r="B1161" s="2"/>
      <c r="C1161" s="3"/>
      <c r="D1161" s="3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 ht="15" customHeight="1" thickTop="1" thickBot="1" x14ac:dyDescent="0.3">
      <c r="A1162" s="5"/>
      <c r="B1162" s="2"/>
      <c r="C1162" s="3"/>
      <c r="D1162" s="3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 ht="15" customHeight="1" thickTop="1" thickBot="1" x14ac:dyDescent="0.3">
      <c r="A1163" s="5"/>
      <c r="B1163" s="2"/>
      <c r="C1163" s="3"/>
      <c r="D1163" s="3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 ht="15" customHeight="1" thickTop="1" thickBot="1" x14ac:dyDescent="0.3">
      <c r="A1164" s="5"/>
      <c r="B1164" s="2"/>
      <c r="C1164" s="3"/>
      <c r="D1164" s="3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 ht="15" customHeight="1" thickTop="1" thickBot="1" x14ac:dyDescent="0.3">
      <c r="A1165" s="5"/>
      <c r="B1165" s="2"/>
      <c r="C1165" s="3"/>
      <c r="D1165" s="3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 ht="15" customHeight="1" thickTop="1" thickBot="1" x14ac:dyDescent="0.3">
      <c r="A1166" s="5"/>
      <c r="B1166" s="2"/>
      <c r="C1166" s="3"/>
      <c r="D1166" s="3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 ht="15" customHeight="1" thickTop="1" thickBot="1" x14ac:dyDescent="0.3">
      <c r="A1167" s="5"/>
      <c r="B1167" s="2"/>
      <c r="C1167" s="3"/>
      <c r="D1167" s="3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 ht="15" customHeight="1" thickTop="1" thickBot="1" x14ac:dyDescent="0.3">
      <c r="A1168" s="5"/>
      <c r="B1168" s="2"/>
      <c r="C1168" s="3"/>
      <c r="D1168" s="3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 ht="15" customHeight="1" thickTop="1" thickBot="1" x14ac:dyDescent="0.3">
      <c r="A1169" s="5"/>
      <c r="B1169" s="2"/>
      <c r="C1169" s="3"/>
      <c r="D1169" s="3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 ht="15" customHeight="1" thickTop="1" thickBot="1" x14ac:dyDescent="0.3">
      <c r="A1170" s="5"/>
      <c r="B1170" s="2"/>
      <c r="C1170" s="3"/>
      <c r="D1170" s="3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 ht="15" customHeight="1" thickTop="1" thickBot="1" x14ac:dyDescent="0.3">
      <c r="A1171" s="5"/>
      <c r="B1171" s="2"/>
      <c r="C1171" s="3"/>
      <c r="D1171" s="3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 ht="15" customHeight="1" thickTop="1" thickBot="1" x14ac:dyDescent="0.3">
      <c r="A1172" s="5"/>
      <c r="B1172" s="2"/>
      <c r="C1172" s="3"/>
      <c r="D1172" s="3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 ht="15" customHeight="1" thickTop="1" thickBot="1" x14ac:dyDescent="0.3">
      <c r="A1173" s="5"/>
      <c r="B1173" s="2"/>
      <c r="C1173" s="3"/>
      <c r="D1173" s="3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 ht="15" customHeight="1" thickTop="1" thickBot="1" x14ac:dyDescent="0.3">
      <c r="A1174" s="5"/>
      <c r="B1174" s="2"/>
      <c r="C1174" s="3"/>
      <c r="D1174" s="3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 ht="15" customHeight="1" thickTop="1" thickBot="1" x14ac:dyDescent="0.3">
      <c r="A1175" s="5"/>
      <c r="B1175" s="2"/>
      <c r="C1175" s="3"/>
      <c r="D1175" s="3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 ht="15" customHeight="1" thickTop="1" thickBot="1" x14ac:dyDescent="0.3">
      <c r="A1176" s="5"/>
      <c r="B1176" s="2"/>
      <c r="C1176" s="3"/>
      <c r="D1176" s="3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 ht="15" customHeight="1" thickTop="1" thickBot="1" x14ac:dyDescent="0.3">
      <c r="A1177" s="5"/>
      <c r="B1177" s="2"/>
      <c r="C1177" s="3"/>
      <c r="D1177" s="3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 ht="15" customHeight="1" thickTop="1" thickBot="1" x14ac:dyDescent="0.3">
      <c r="A1178" s="5"/>
      <c r="B1178" s="2"/>
      <c r="C1178" s="3"/>
      <c r="D1178" s="3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 ht="15" customHeight="1" thickTop="1" thickBot="1" x14ac:dyDescent="0.3">
      <c r="A1179" s="5"/>
      <c r="B1179" s="2"/>
      <c r="C1179" s="3"/>
      <c r="D1179" s="3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 ht="15" customHeight="1" thickTop="1" thickBot="1" x14ac:dyDescent="0.3">
      <c r="A1180" s="5"/>
      <c r="B1180" s="2"/>
      <c r="C1180" s="3"/>
      <c r="D1180" s="3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 ht="15" customHeight="1" thickTop="1" thickBot="1" x14ac:dyDescent="0.3">
      <c r="A1181" s="5"/>
      <c r="B1181" s="2"/>
      <c r="C1181" s="3"/>
      <c r="D1181" s="3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 ht="15" customHeight="1" thickTop="1" thickBot="1" x14ac:dyDescent="0.3">
      <c r="A1182" s="5"/>
      <c r="B1182" s="2"/>
      <c r="C1182" s="3"/>
      <c r="D1182" s="3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 ht="15" customHeight="1" thickTop="1" thickBot="1" x14ac:dyDescent="0.3">
      <c r="A1183" s="5"/>
      <c r="B1183" s="2"/>
      <c r="C1183" s="3"/>
      <c r="D1183" s="3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 ht="15" customHeight="1" thickTop="1" thickBot="1" x14ac:dyDescent="0.3">
      <c r="A1184" s="5"/>
      <c r="B1184" s="2"/>
      <c r="C1184" s="3"/>
      <c r="D1184" s="3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 ht="15" customHeight="1" thickTop="1" thickBot="1" x14ac:dyDescent="0.3">
      <c r="A1185" s="5"/>
      <c r="B1185" s="2"/>
      <c r="C1185" s="3"/>
      <c r="D1185" s="3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 ht="15" customHeight="1" thickTop="1" thickBot="1" x14ac:dyDescent="0.3">
      <c r="A1186" s="5"/>
      <c r="B1186" s="2"/>
      <c r="C1186" s="3"/>
      <c r="D1186" s="3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 ht="15" customHeight="1" thickTop="1" thickBot="1" x14ac:dyDescent="0.3">
      <c r="A1187" s="5"/>
      <c r="B1187" s="2"/>
      <c r="C1187" s="3"/>
      <c r="D1187" s="3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 ht="15" customHeight="1" thickTop="1" thickBot="1" x14ac:dyDescent="0.3">
      <c r="A1188" s="5"/>
      <c r="B1188" s="2"/>
      <c r="C1188" s="3"/>
      <c r="D1188" s="3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 ht="15" customHeight="1" thickTop="1" thickBot="1" x14ac:dyDescent="0.3">
      <c r="A1189" s="5"/>
      <c r="B1189" s="2"/>
      <c r="C1189" s="3"/>
      <c r="D1189" s="3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 ht="15" customHeight="1" thickTop="1" thickBot="1" x14ac:dyDescent="0.3">
      <c r="A1190" s="5"/>
      <c r="B1190" s="2"/>
      <c r="C1190" s="3"/>
      <c r="D1190" s="3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 ht="15" customHeight="1" thickTop="1" thickBot="1" x14ac:dyDescent="0.3">
      <c r="A1191" s="5"/>
      <c r="B1191" s="2"/>
      <c r="C1191" s="3"/>
      <c r="D1191" s="3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 ht="15" customHeight="1" thickTop="1" thickBot="1" x14ac:dyDescent="0.3">
      <c r="A1192" s="5"/>
      <c r="B1192" s="2"/>
      <c r="C1192" s="3"/>
      <c r="D1192" s="3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 ht="15" customHeight="1" thickTop="1" thickBot="1" x14ac:dyDescent="0.3">
      <c r="A1193" s="5"/>
      <c r="B1193" s="2"/>
      <c r="C1193" s="3"/>
      <c r="D1193" s="3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 ht="15" customHeight="1" thickTop="1" thickBot="1" x14ac:dyDescent="0.3">
      <c r="A1194" s="5"/>
      <c r="B1194" s="2"/>
      <c r="C1194" s="3"/>
      <c r="D1194" s="3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 ht="15" customHeight="1" thickTop="1" thickBot="1" x14ac:dyDescent="0.3">
      <c r="A1195" s="5"/>
      <c r="B1195" s="2"/>
      <c r="C1195" s="3"/>
      <c r="D1195" s="3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 ht="15" customHeight="1" thickTop="1" thickBot="1" x14ac:dyDescent="0.3">
      <c r="A1196" s="5"/>
      <c r="B1196" s="2"/>
      <c r="C1196" s="3"/>
      <c r="D1196" s="3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 ht="15" customHeight="1" thickTop="1" thickBot="1" x14ac:dyDescent="0.3">
      <c r="A1197" s="5"/>
      <c r="B1197" s="2"/>
      <c r="C1197" s="3"/>
      <c r="D1197" s="3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 ht="15" customHeight="1" thickTop="1" thickBot="1" x14ac:dyDescent="0.3">
      <c r="A1198" s="5"/>
      <c r="B1198" s="2"/>
      <c r="C1198" s="3"/>
      <c r="D1198" s="3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 ht="15" customHeight="1" thickTop="1" thickBot="1" x14ac:dyDescent="0.3">
      <c r="A1199" s="5"/>
      <c r="B1199" s="2"/>
      <c r="C1199" s="3"/>
      <c r="D1199" s="3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 ht="15" customHeight="1" thickTop="1" thickBot="1" x14ac:dyDescent="0.3">
      <c r="A1200" s="5"/>
      <c r="B1200" s="2"/>
      <c r="C1200" s="3"/>
      <c r="D1200" s="3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 ht="15" customHeight="1" thickTop="1" thickBot="1" x14ac:dyDescent="0.3">
      <c r="A1201" s="5"/>
      <c r="B1201" s="2"/>
      <c r="C1201" s="3"/>
      <c r="D1201" s="3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 ht="15" customHeight="1" thickTop="1" thickBot="1" x14ac:dyDescent="0.3">
      <c r="A1202" s="5"/>
      <c r="B1202" s="2"/>
      <c r="C1202" s="3"/>
      <c r="D1202" s="3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 ht="15" customHeight="1" thickTop="1" thickBot="1" x14ac:dyDescent="0.3">
      <c r="A1203" s="5"/>
      <c r="B1203" s="2"/>
      <c r="C1203" s="3"/>
      <c r="D1203" s="3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 ht="15" customHeight="1" thickTop="1" thickBot="1" x14ac:dyDescent="0.3">
      <c r="A1204" s="5"/>
      <c r="B1204" s="2"/>
      <c r="C1204" s="3"/>
      <c r="D1204" s="3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 ht="15" customHeight="1" thickTop="1" thickBot="1" x14ac:dyDescent="0.3">
      <c r="A1205" s="5"/>
      <c r="B1205" s="2"/>
      <c r="C1205" s="3"/>
      <c r="D1205" s="3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 ht="15" customHeight="1" thickTop="1" thickBot="1" x14ac:dyDescent="0.3">
      <c r="A1206" s="5"/>
      <c r="B1206" s="2"/>
      <c r="C1206" s="3"/>
      <c r="D1206" s="3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 ht="15" customHeight="1" thickTop="1" thickBot="1" x14ac:dyDescent="0.3">
      <c r="A1207" s="5"/>
      <c r="B1207" s="2"/>
      <c r="C1207" s="3"/>
      <c r="D1207" s="3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 ht="15" customHeight="1" thickTop="1" thickBot="1" x14ac:dyDescent="0.3">
      <c r="A1208" s="5"/>
      <c r="B1208" s="2"/>
      <c r="C1208" s="3"/>
      <c r="D1208" s="3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 ht="15" customHeight="1" thickTop="1" thickBot="1" x14ac:dyDescent="0.3">
      <c r="A1209" s="5"/>
      <c r="B1209" s="2"/>
      <c r="C1209" s="3"/>
      <c r="D1209" s="3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 ht="15" customHeight="1" thickTop="1" thickBot="1" x14ac:dyDescent="0.3">
      <c r="A1210" s="5"/>
      <c r="B1210" s="2"/>
      <c r="C1210" s="3"/>
      <c r="D1210" s="3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 ht="15" customHeight="1" thickTop="1" thickBot="1" x14ac:dyDescent="0.3">
      <c r="A1211" s="5"/>
      <c r="B1211" s="2"/>
      <c r="C1211" s="3"/>
      <c r="D1211" s="3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 ht="15" customHeight="1" thickTop="1" thickBot="1" x14ac:dyDescent="0.3">
      <c r="A1212" s="5"/>
      <c r="B1212" s="2"/>
      <c r="C1212" s="3"/>
      <c r="D1212" s="3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 ht="15" customHeight="1" thickTop="1" thickBot="1" x14ac:dyDescent="0.3">
      <c r="A1213" s="5"/>
      <c r="B1213" s="2"/>
      <c r="C1213" s="3"/>
      <c r="D1213" s="3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 ht="15" customHeight="1" thickTop="1" thickBot="1" x14ac:dyDescent="0.3">
      <c r="A1214" s="5"/>
      <c r="B1214" s="2"/>
      <c r="C1214" s="3"/>
      <c r="D1214" s="3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 ht="15" customHeight="1" thickTop="1" thickBot="1" x14ac:dyDescent="0.3">
      <c r="A1215" s="5"/>
      <c r="B1215" s="2"/>
      <c r="C1215" s="3"/>
      <c r="D1215" s="3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 ht="15" customHeight="1" thickTop="1" thickBot="1" x14ac:dyDescent="0.3">
      <c r="A1216" s="5"/>
      <c r="B1216" s="2"/>
      <c r="C1216" s="3"/>
      <c r="D1216" s="3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 ht="15" customHeight="1" thickTop="1" thickBot="1" x14ac:dyDescent="0.3">
      <c r="A1217" s="5"/>
      <c r="B1217" s="2"/>
      <c r="C1217" s="3"/>
      <c r="D1217" s="3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 ht="15" customHeight="1" thickTop="1" thickBot="1" x14ac:dyDescent="0.3">
      <c r="A1218" s="5"/>
      <c r="B1218" s="2"/>
      <c r="C1218" s="3"/>
      <c r="D1218" s="3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 ht="15" customHeight="1" thickTop="1" thickBot="1" x14ac:dyDescent="0.3">
      <c r="A1219" s="5"/>
      <c r="B1219" s="2"/>
      <c r="C1219" s="3"/>
      <c r="D1219" s="3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 ht="15" customHeight="1" thickTop="1" thickBot="1" x14ac:dyDescent="0.3">
      <c r="A1220" s="5"/>
      <c r="B1220" s="2"/>
      <c r="C1220" s="3"/>
      <c r="D1220" s="3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 ht="15" customHeight="1" thickTop="1" thickBot="1" x14ac:dyDescent="0.3">
      <c r="A1221" s="5"/>
      <c r="B1221" s="2"/>
      <c r="C1221" s="3"/>
      <c r="D1221" s="3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 ht="15" customHeight="1" thickTop="1" thickBot="1" x14ac:dyDescent="0.3">
      <c r="A1222" s="5"/>
      <c r="B1222" s="2"/>
      <c r="C1222" s="3"/>
      <c r="D1222" s="3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 ht="15" customHeight="1" thickTop="1" thickBot="1" x14ac:dyDescent="0.3">
      <c r="A1223" s="5"/>
      <c r="B1223" s="2"/>
      <c r="C1223" s="3"/>
      <c r="D1223" s="3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 ht="15" customHeight="1" thickTop="1" thickBot="1" x14ac:dyDescent="0.3">
      <c r="A1224" s="5"/>
      <c r="B1224" s="2"/>
      <c r="C1224" s="3"/>
      <c r="D1224" s="3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 ht="15.75" customHeight="1" thickTop="1" x14ac:dyDescent="0.25"/>
  </sheetData>
  <sortState ref="A3:N395">
    <sortCondition ref="A395"/>
  </sortState>
  <mergeCells count="1">
    <mergeCell ref="A1:N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opLeftCell="A70" workbookViewId="0">
      <selection activeCell="A81" sqref="A81"/>
    </sheetView>
  </sheetViews>
  <sheetFormatPr defaultRowHeight="15" x14ac:dyDescent="0.25"/>
  <cols>
    <col min="1" max="1" width="58.85546875" bestFit="1" customWidth="1"/>
  </cols>
  <sheetData>
    <row r="1" spans="1:13" ht="61.5" customHeight="1" x14ac:dyDescent="0.25">
      <c r="A1" s="62" t="s">
        <v>1268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x14ac:dyDescent="0.25">
      <c r="A2" s="52"/>
      <c r="B2" s="57" t="s">
        <v>1281</v>
      </c>
      <c r="C2" s="57" t="s">
        <v>1282</v>
      </c>
      <c r="D2" s="57" t="s">
        <v>1283</v>
      </c>
      <c r="E2" s="57" t="s">
        <v>1284</v>
      </c>
      <c r="F2" s="57" t="s">
        <v>1285</v>
      </c>
      <c r="G2" s="57" t="s">
        <v>1286</v>
      </c>
      <c r="H2" s="57" t="s">
        <v>1287</v>
      </c>
      <c r="I2" s="57" t="s">
        <v>1288</v>
      </c>
      <c r="J2" s="57" t="s">
        <v>1289</v>
      </c>
      <c r="K2" s="57" t="s">
        <v>1290</v>
      </c>
      <c r="L2" s="57" t="s">
        <v>1291</v>
      </c>
      <c r="M2" s="57" t="s">
        <v>1292</v>
      </c>
    </row>
    <row r="3" spans="1:13" x14ac:dyDescent="0.25">
      <c r="A3" s="57" t="s">
        <v>1276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3" x14ac:dyDescent="0.25">
      <c r="A4" s="58" t="s">
        <v>1277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3" x14ac:dyDescent="0.25">
      <c r="A5" s="58" t="s">
        <v>1278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3" x14ac:dyDescent="0.25">
      <c r="A6" s="58" t="s">
        <v>1279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3" x14ac:dyDescent="0.25">
      <c r="A7" s="58" t="s">
        <v>1280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</row>
    <row r="8" spans="1:13" x14ac:dyDescent="0.25">
      <c r="A8" s="58" t="s">
        <v>1301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</row>
    <row r="9" spans="1:13" x14ac:dyDescent="0.25">
      <c r="A9" s="58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</row>
    <row r="10" spans="1:13" x14ac:dyDescent="0.25">
      <c r="A10" s="58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</row>
    <row r="11" spans="1:13" x14ac:dyDescent="0.25">
      <c r="A11" s="57" t="s">
        <v>127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x14ac:dyDescent="0.25">
      <c r="A12" s="32" t="s">
        <v>1269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spans="1:13" x14ac:dyDescent="0.25">
      <c r="A13" s="32" t="s">
        <v>1270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</row>
    <row r="14" spans="1:13" x14ac:dyDescent="0.25">
      <c r="A14" s="32" t="s">
        <v>1299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</row>
    <row r="15" spans="1:13" x14ac:dyDescent="0.25">
      <c r="A15" s="58" t="s">
        <v>1301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3" x14ac:dyDescent="0.25">
      <c r="A16" s="32" t="s">
        <v>1302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</row>
    <row r="17" spans="1:13" x14ac:dyDescent="0.25">
      <c r="A17" s="32" t="s">
        <v>1303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</row>
    <row r="18" spans="1:13" x14ac:dyDescent="0.2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x14ac:dyDescent="0.25">
      <c r="A19" s="57" t="s">
        <v>1258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</row>
    <row r="20" spans="1:13" x14ac:dyDescent="0.25">
      <c r="A20" s="32" t="s">
        <v>1271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x14ac:dyDescent="0.25">
      <c r="A21" s="32" t="s">
        <v>1272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</row>
    <row r="22" spans="1:13" x14ac:dyDescent="0.25">
      <c r="A22" s="32" t="s">
        <v>1273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</row>
    <row r="23" spans="1:13" x14ac:dyDescent="0.25">
      <c r="A23" s="58" t="s">
        <v>1301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</row>
    <row r="24" spans="1:13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</row>
    <row r="25" spans="1:13" x14ac:dyDescent="0.25">
      <c r="A25" s="57" t="s">
        <v>1259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x14ac:dyDescent="0.25">
      <c r="A26" s="32" t="s">
        <v>1299</v>
      </c>
      <c r="B26" s="32" t="s">
        <v>1300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</row>
    <row r="27" spans="1:13" x14ac:dyDescent="0.25">
      <c r="A27" s="58" t="s">
        <v>1301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</row>
    <row r="28" spans="1:13" x14ac:dyDescent="0.2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</row>
    <row r="29" spans="1:13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</row>
    <row r="30" spans="1:13" x14ac:dyDescent="0.2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</row>
    <row r="31" spans="1:13" x14ac:dyDescent="0.25">
      <c r="A31" s="57" t="s">
        <v>1260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</row>
    <row r="32" spans="1:13" x14ac:dyDescent="0.25">
      <c r="A32" s="32" t="s">
        <v>1295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</row>
    <row r="33" spans="1:13" x14ac:dyDescent="0.25">
      <c r="A33" s="32" t="s">
        <v>1296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</row>
    <row r="34" spans="1:13" x14ac:dyDescent="0.25">
      <c r="A34" s="58" t="s">
        <v>1301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</row>
    <row r="35" spans="1:13" x14ac:dyDescent="0.2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</row>
    <row r="36" spans="1:13" x14ac:dyDescent="0.25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</row>
    <row r="37" spans="1:13" x14ac:dyDescent="0.25">
      <c r="A37" s="57" t="s">
        <v>1261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</row>
    <row r="38" spans="1:13" x14ac:dyDescent="0.25">
      <c r="A38" s="32" t="s">
        <v>1274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</row>
    <row r="39" spans="1:13" x14ac:dyDescent="0.25">
      <c r="A39" s="32" t="s">
        <v>1297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</row>
    <row r="40" spans="1:13" x14ac:dyDescent="0.25">
      <c r="A40" s="58" t="s">
        <v>1301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</row>
    <row r="41" spans="1:13" x14ac:dyDescent="0.25">
      <c r="A41" s="32" t="s">
        <v>1305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</row>
    <row r="42" spans="1:13" x14ac:dyDescent="0.25">
      <c r="A42" s="57" t="s">
        <v>1262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</row>
    <row r="43" spans="1:13" x14ac:dyDescent="0.25">
      <c r="A43" s="32" t="s">
        <v>1275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</row>
    <row r="44" spans="1:13" x14ac:dyDescent="0.25">
      <c r="A44" s="32" t="s">
        <v>1297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</row>
    <row r="45" spans="1:13" x14ac:dyDescent="0.25">
      <c r="A45" s="58" t="s">
        <v>1301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</row>
    <row r="46" spans="1:13" x14ac:dyDescent="0.25">
      <c r="A46" s="32" t="s">
        <v>1305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13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</row>
    <row r="48" spans="1:13" x14ac:dyDescent="0.25">
      <c r="A48" s="57" t="s">
        <v>1263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</row>
    <row r="49" spans="1:13" x14ac:dyDescent="0.25">
      <c r="A49" s="32" t="s">
        <v>1274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</row>
    <row r="50" spans="1:13" x14ac:dyDescent="0.25">
      <c r="A50" s="32" t="s">
        <v>1297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</row>
    <row r="51" spans="1:13" x14ac:dyDescent="0.25">
      <c r="A51" s="58" t="s">
        <v>1301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</row>
    <row r="52" spans="1:13" x14ac:dyDescent="0.25">
      <c r="A52" s="32" t="s">
        <v>1305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</row>
    <row r="53" spans="1:13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</row>
    <row r="54" spans="1:13" x14ac:dyDescent="0.25">
      <c r="A54" s="58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</row>
    <row r="55" spans="1:13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</row>
    <row r="56" spans="1:13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</row>
    <row r="57" spans="1:13" x14ac:dyDescent="0.25">
      <c r="A57" s="57" t="s">
        <v>1264</v>
      </c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</row>
    <row r="58" spans="1:13" x14ac:dyDescent="0.25">
      <c r="A58" s="58" t="s">
        <v>1301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</row>
    <row r="59" spans="1:13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</row>
    <row r="60" spans="1:13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</row>
    <row r="61" spans="1:13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</row>
    <row r="62" spans="1:13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</row>
    <row r="63" spans="1:13" x14ac:dyDescent="0.25">
      <c r="A63" s="57" t="s">
        <v>1265</v>
      </c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</row>
    <row r="64" spans="1:13" x14ac:dyDescent="0.25">
      <c r="A64" s="58" t="s">
        <v>1301</v>
      </c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</row>
    <row r="65" spans="1:13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</row>
    <row r="66" spans="1:13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</row>
    <row r="67" spans="1:13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</row>
    <row r="68" spans="1:13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</row>
    <row r="69" spans="1:13" x14ac:dyDescent="0.25">
      <c r="A69" s="57" t="s">
        <v>1266</v>
      </c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</row>
    <row r="70" spans="1:13" x14ac:dyDescent="0.25">
      <c r="A70" s="58" t="s">
        <v>1301</v>
      </c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</row>
    <row r="71" spans="1:13" x14ac:dyDescent="0.25">
      <c r="A71" s="32" t="s">
        <v>1304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</row>
    <row r="72" spans="1:13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</row>
    <row r="73" spans="1:13" x14ac:dyDescent="0.2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</row>
    <row r="74" spans="1:13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</row>
    <row r="75" spans="1:13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</row>
    <row r="76" spans="1:13" x14ac:dyDescent="0.25">
      <c r="A76" s="57" t="s">
        <v>1267</v>
      </c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</row>
    <row r="77" spans="1:13" x14ac:dyDescent="0.25">
      <c r="A77" s="58" t="s">
        <v>1301</v>
      </c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</row>
    <row r="78" spans="1:13" x14ac:dyDescent="0.25">
      <c r="A78" t="s">
        <v>1309</v>
      </c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</row>
    <row r="79" spans="1:13" x14ac:dyDescent="0.25">
      <c r="A79" s="32" t="s">
        <v>1308</v>
      </c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</row>
    <row r="80" spans="1:13" x14ac:dyDescent="0.25">
      <c r="A80" s="32" t="s">
        <v>1310</v>
      </c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</row>
    <row r="81" spans="1:13" x14ac:dyDescent="0.2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</row>
    <row r="82" spans="1:13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</row>
    <row r="83" spans="1:13" x14ac:dyDescent="0.25">
      <c r="A83" s="57" t="s">
        <v>1293</v>
      </c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</row>
    <row r="84" spans="1:13" x14ac:dyDescent="0.25">
      <c r="A84" s="58" t="s">
        <v>1301</v>
      </c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</row>
    <row r="85" spans="1:13" x14ac:dyDescent="0.2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</row>
    <row r="86" spans="1:13" x14ac:dyDescent="0.2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</row>
    <row r="87" spans="1:13" x14ac:dyDescent="0.25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</row>
    <row r="88" spans="1:13" x14ac:dyDescent="0.2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</row>
    <row r="89" spans="1:13" x14ac:dyDescent="0.25">
      <c r="A89" s="57" t="s">
        <v>1294</v>
      </c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</row>
    <row r="90" spans="1:13" x14ac:dyDescent="0.25">
      <c r="A90" s="58" t="s">
        <v>1301</v>
      </c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</row>
    <row r="91" spans="1:13" x14ac:dyDescent="0.25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</row>
    <row r="92" spans="1:13" x14ac:dyDescent="0.25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</row>
    <row r="93" spans="1:13" x14ac:dyDescent="0.2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</row>
    <row r="95" spans="1:13" x14ac:dyDescent="0.25">
      <c r="A95" s="51" t="s">
        <v>1306</v>
      </c>
    </row>
    <row r="96" spans="1:13" x14ac:dyDescent="0.25">
      <c r="A96" t="s">
        <v>1307</v>
      </c>
    </row>
  </sheetData>
  <mergeCells count="1">
    <mergeCell ref="A1:M1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E5" sqref="E5"/>
    </sheetView>
  </sheetViews>
  <sheetFormatPr defaultRowHeight="15" x14ac:dyDescent="0.25"/>
  <cols>
    <col min="1" max="1" width="14.140625" customWidth="1"/>
    <col min="2" max="2" width="18" customWidth="1"/>
    <col min="3" max="3" width="20" customWidth="1"/>
    <col min="4" max="4" width="23.140625" customWidth="1"/>
    <col min="5" max="5" width="18.42578125" customWidth="1"/>
    <col min="6" max="6" width="15.7109375" customWidth="1"/>
    <col min="7" max="7" width="13.85546875" customWidth="1"/>
    <col min="8" max="8" width="13.28515625" customWidth="1"/>
    <col min="9" max="9" width="20.28515625" customWidth="1"/>
    <col min="10" max="10" width="30.140625" customWidth="1"/>
    <col min="11" max="11" width="29.140625" customWidth="1"/>
  </cols>
  <sheetData>
    <row r="1" spans="1:11" x14ac:dyDescent="0.25">
      <c r="A1" s="32" t="s">
        <v>1202</v>
      </c>
      <c r="B1" s="32" t="s">
        <v>672</v>
      </c>
      <c r="C1" s="32" t="s">
        <v>10</v>
      </c>
      <c r="D1" s="32" t="s">
        <v>11</v>
      </c>
      <c r="E1" s="32" t="s">
        <v>2</v>
      </c>
      <c r="F1" s="32" t="s">
        <v>3</v>
      </c>
      <c r="G1" s="32" t="s">
        <v>4</v>
      </c>
      <c r="H1" s="32" t="s">
        <v>1</v>
      </c>
      <c r="I1" s="32" t="s">
        <v>5</v>
      </c>
      <c r="J1" s="32" t="s">
        <v>6</v>
      </c>
      <c r="K1" s="32" t="s">
        <v>1203</v>
      </c>
    </row>
    <row r="2" spans="1:11" s="56" customFormat="1" ht="75" x14ac:dyDescent="0.25">
      <c r="A2" s="54">
        <v>43060</v>
      </c>
      <c r="B2" s="53"/>
      <c r="C2" s="53" t="s">
        <v>1204</v>
      </c>
      <c r="D2" s="55" t="s">
        <v>1298</v>
      </c>
      <c r="E2" s="53" t="s">
        <v>1205</v>
      </c>
      <c r="F2" s="53" t="s">
        <v>381</v>
      </c>
      <c r="G2" s="53" t="s">
        <v>1194</v>
      </c>
      <c r="H2" s="53"/>
      <c r="I2" s="55" t="s">
        <v>1206</v>
      </c>
      <c r="J2" s="53"/>
      <c r="K2" s="53"/>
    </row>
    <row r="3" spans="1:11" x14ac:dyDescent="0.25">
      <c r="A3" s="32"/>
      <c r="B3" s="32"/>
      <c r="C3" s="32"/>
      <c r="D3" s="32"/>
      <c r="E3" s="32"/>
      <c r="F3" s="32"/>
      <c r="G3" s="32"/>
      <c r="H3" s="32"/>
      <c r="I3" s="33"/>
      <c r="J3" s="32"/>
      <c r="K3" s="32"/>
    </row>
    <row r="4" spans="1:11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1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</row>
    <row r="8" spans="1:1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1:11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</row>
    <row r="10" spans="1:11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spans="1:11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</row>
    <row r="12" spans="1:11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1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1:11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1:11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</row>
    <row r="16" spans="1:11" x14ac:dyDescent="0.2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</row>
    <row r="17" spans="1:11" x14ac:dyDescent="0.2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</row>
    <row r="18" spans="1:11" x14ac:dyDescent="0.2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</row>
    <row r="19" spans="1:11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</row>
    <row r="20" spans="1:11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</row>
    <row r="21" spans="1:11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</row>
    <row r="22" spans="1:11" x14ac:dyDescent="0.2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</row>
    <row r="23" spans="1:11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</row>
    <row r="24" spans="1:11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spans="1:11" x14ac:dyDescent="0.2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11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7" spans="1:11" x14ac:dyDescent="0.25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</row>
    <row r="28" spans="1:11" x14ac:dyDescent="0.2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1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pans="1:11" x14ac:dyDescent="0.2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31" spans="1:11" x14ac:dyDescent="0.2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pans="1:11" x14ac:dyDescent="0.2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</row>
    <row r="33" spans="1:11" x14ac:dyDescent="0.2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</row>
    <row r="34" spans="1:11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</row>
    <row r="35" spans="1:11" x14ac:dyDescent="0.2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</row>
    <row r="36" spans="1:11" x14ac:dyDescent="0.25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</row>
    <row r="37" spans="1:11" x14ac:dyDescent="0.25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</row>
    <row r="38" spans="1:11" x14ac:dyDescent="0.2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Personel Eğitimi </vt:lpstr>
      <vt:lpstr>Hizmet içi Eğitimler</vt:lpstr>
      <vt:lpstr>Hasta Eğitimi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2018-06-09T12:57:30Z</dcterms:modified>
</cp:coreProperties>
</file>